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<sst xmlns="http://schemas.openxmlformats.org/spreadsheetml/2006/main" count="246" uniqueCount="175">
  <si>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</si>
  <si>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</si>
  <si>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</si>
  <si>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</si>
  <si>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</si>
  <si>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</si>
  <si>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</si>
  <si>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</si>
  <si>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</si>
  <si>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</si>
  <si>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</si>
  <si>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</si>
  <si>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</si>
  <si>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</si>
  <si>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</si>
  <si>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</si>
  <si>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</si>
  <si>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</si>
  <si>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</si>
  <si>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</si>
  <si>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</si>
  <si>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</si>
  <si>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</si>
  <si>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</si>
  <si>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</si>
  <si>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</si>
  <si>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</si>
  <si>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</si>
  <si>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09050005</t>
  </si>
  <si>
    <t> Nguyễn Hoàng Anh</t>
  </si>
  <si>
    <t> 08050028</t>
  </si>
  <si>
    <t> Nguyễn Phương Anh</t>
  </si>
  <si>
    <t> 09050417</t>
  </si>
  <si>
    <t> Phạm Thị Mai Anh</t>
  </si>
  <si>
    <t> 09050010</t>
  </si>
  <si>
    <t> Phùng Thị Hải Anh</t>
  </si>
  <si>
    <t> 09050012</t>
  </si>
  <si>
    <t> Nguyễn Thị Ánh</t>
  </si>
  <si>
    <t> 08050032</t>
  </si>
  <si>
    <t> Đỗ Đăng Chính</t>
  </si>
  <si>
    <t> 09050015</t>
  </si>
  <si>
    <t> Nguyễn Văn Công</t>
  </si>
  <si>
    <t> 09050017</t>
  </si>
  <si>
    <t> Nguyễn Mạnh Cường</t>
  </si>
  <si>
    <t> 08050002</t>
  </si>
  <si>
    <t> Lê Thị Dung</t>
  </si>
  <si>
    <t> 09050021</t>
  </si>
  <si>
    <t> Nguyễn Thị Dung</t>
  </si>
  <si>
    <t> 09050022</t>
  </si>
  <si>
    <t> Lê Đức Duy</t>
  </si>
  <si>
    <t> 08050038</t>
  </si>
  <si>
    <t> Nguyễn Thái Dũng</t>
  </si>
  <si>
    <t> 09050023</t>
  </si>
  <si>
    <t> Phan Thị Khánh Dy</t>
  </si>
  <si>
    <t> 08050033</t>
  </si>
  <si>
    <t> Chu Tuấn Đạt</t>
  </si>
  <si>
    <t> 09050422</t>
  </si>
  <si>
    <t> Nguyễn Thị Minh Đạt</t>
  </si>
  <si>
    <t> 08050035</t>
  </si>
  <si>
    <t> Trương Trung Đức</t>
  </si>
  <si>
    <t> 08050043</t>
  </si>
  <si>
    <t> Trần Văn Giỏi</t>
  </si>
  <si>
    <t> 09050431</t>
  </si>
  <si>
    <t> Tô Mạnh Hà</t>
  </si>
  <si>
    <t> 09050432</t>
  </si>
  <si>
    <t> Nghiêm Xuân Hải</t>
  </si>
  <si>
    <t> 09050038</t>
  </si>
  <si>
    <t> Hồ Minh Hạnh</t>
  </si>
  <si>
    <t> 08050008</t>
  </si>
  <si>
    <t> Vũ Lan Hạnh</t>
  </si>
  <si>
    <t> 09050426</t>
  </si>
  <si>
    <t> Bùi Thị Thu Hằng</t>
  </si>
  <si>
    <t> 08050048</t>
  </si>
  <si>
    <t> Lê Thu Hiền</t>
  </si>
  <si>
    <t> 09050435</t>
  </si>
  <si>
    <t> Nguyễn Văn Hiệp</t>
  </si>
  <si>
    <t> 09050049</t>
  </si>
  <si>
    <t> Trần Thị Hoa</t>
  </si>
  <si>
    <t> 08050052</t>
  </si>
  <si>
    <t> Nguyễn Văn Học</t>
  </si>
  <si>
    <t> 09050041</t>
  </si>
  <si>
    <t> Nguyễn Văn Hồng</t>
  </si>
  <si>
    <t> 09050052</t>
  </si>
  <si>
    <t> Nguyễn Thương Huyền</t>
  </si>
  <si>
    <t> 09050440</t>
  </si>
  <si>
    <t> Vũ Thị Thanh Huyền</t>
  </si>
  <si>
    <t> 08050056</t>
  </si>
  <si>
    <t> Nguyễn Thu Hương</t>
  </si>
  <si>
    <t> 09050042</t>
  </si>
  <si>
    <t> Nguyễn Thị Hường</t>
  </si>
  <si>
    <t> 09050054</t>
  </si>
  <si>
    <t> Nguyễn Hoàng Khang</t>
  </si>
  <si>
    <t> 08050060</t>
  </si>
  <si>
    <t> Hoàng Quốc Vụ Khanh</t>
  </si>
  <si>
    <t> 09050062</t>
  </si>
  <si>
    <t> Trịnh Thị Thuỳ Linh</t>
  </si>
  <si>
    <t> 09050067</t>
  </si>
  <si>
    <t> Hoàng Thu Mai</t>
  </si>
  <si>
    <t> 09050068</t>
  </si>
  <si>
    <t> Lê Thị Thanh Mai</t>
  </si>
  <si>
    <t> 09050066</t>
  </si>
  <si>
    <t> Nguyễn Quang Mạnh</t>
  </si>
  <si>
    <t> 08050071</t>
  </si>
  <si>
    <t> Nguyễn Thị May</t>
  </si>
  <si>
    <t> 08050072</t>
  </si>
  <si>
    <t> Lê Thùy Na</t>
  </si>
  <si>
    <t> 08050073</t>
  </si>
  <si>
    <t> Phan Giang Nam</t>
  </si>
  <si>
    <t> 08050014</t>
  </si>
  <si>
    <t> Nguyễn Như Ngọc</t>
  </si>
  <si>
    <t> 08050076</t>
  </si>
  <si>
    <t> Nguyễn Thị Bích Ngọc</t>
  </si>
  <si>
    <t> 09050079</t>
  </si>
  <si>
    <t> Hoàng Thị Hồng Nhung</t>
  </si>
  <si>
    <t> 09050084</t>
  </si>
  <si>
    <t> Hoàng Anh Phương</t>
  </si>
  <si>
    <t> 09050085</t>
  </si>
  <si>
    <t> Nguyễn Thị Phương</t>
  </si>
  <si>
    <t> 09050086</t>
  </si>
  <si>
    <t> Phạm Hà Quỳnh Phương</t>
  </si>
  <si>
    <t> 08050081</t>
  </si>
  <si>
    <t> Đỗ Mạnh Quân</t>
  </si>
  <si>
    <t> 09050094</t>
  </si>
  <si>
    <t> Lê Vũ Quyết</t>
  </si>
  <si>
    <t> 09050095</t>
  </si>
  <si>
    <t> Tạ Văn Sơn</t>
  </si>
  <si>
    <t> 09050110</t>
  </si>
  <si>
    <t> Vũ Thị Mai Thanh</t>
  </si>
  <si>
    <t> 08050088</t>
  </si>
  <si>
    <t> Phạm Ngọc Thành</t>
  </si>
  <si>
    <t> 09050106</t>
  </si>
  <si>
    <t> Nguyễn Thị Phương Thảo</t>
  </si>
  <si>
    <t> 09050107</t>
  </si>
  <si>
    <t> Đỗ Thị Hồng Thắm</t>
  </si>
  <si>
    <t> 08050087</t>
  </si>
  <si>
    <t> Phạm Đức Thắng</t>
  </si>
  <si>
    <t> 08050091</t>
  </si>
  <si>
    <t> Vũ Thị Thỏa</t>
  </si>
  <si>
    <t> 09050462</t>
  </si>
  <si>
    <t> Trần Thị Thơ</t>
  </si>
  <si>
    <t> 09050116</t>
  </si>
  <si>
    <t> Lê Thị Ngọc Thuỳ</t>
  </si>
  <si>
    <t> 09050117</t>
  </si>
  <si>
    <t> Vũ Thị Ngọc Thuỷ</t>
  </si>
  <si>
    <t> 08050096</t>
  </si>
  <si>
    <t> Nguyễn Thị Thủy</t>
  </si>
  <si>
    <t> 08050092</t>
  </si>
  <si>
    <t> Nguyễn Danh Thức</t>
  </si>
  <si>
    <t> 08050221</t>
  </si>
  <si>
    <t> Tô Thị Huyền Trang</t>
  </si>
  <si>
    <t> 08050223</t>
  </si>
  <si>
    <t> Nguyễn Thế Trung</t>
  </si>
  <si>
    <t> 09050123</t>
  </si>
  <si>
    <t> Trần Quang Trung</t>
  </si>
  <si>
    <t> 09050121</t>
  </si>
  <si>
    <t> Đào Thanh Trường</t>
  </si>
  <si>
    <t> 09050124</t>
  </si>
  <si>
    <t> Lê Minh Tuấn</t>
  </si>
  <si>
    <t> 09050119</t>
  </si>
  <si>
    <t> Nguyễn Quang Tú</t>
  </si>
  <si>
    <t> 08050105</t>
  </si>
  <si>
    <t> Vũ Xuân Tùng</t>
  </si>
  <si>
    <t> 08050106</t>
  </si>
  <si>
    <t> Nguyễn Thị Uyên</t>
  </si>
  <si>
    <t> 08050107</t>
  </si>
  <si>
    <t> Nguyễn Thị Hồng Vân</t>
  </si>
  <si>
    <t> 09050126</t>
  </si>
  <si>
    <t> Phan Thị Vinh</t>
  </si>
  <si>
    <t> QH-2009-E KTĐN</t>
  </si>
  <si>
    <t> QH-2008-E KTĐN</t>
  </si>
  <si>
    <t> QH-2009-E KTCT</t>
  </si>
  <si>
    <t> QH-2008-E KTCT</t>
  </si>
  <si>
    <t>Môn học: Đầu tư quốc tế</t>
  </si>
  <si>
    <t>Mã lớp: INE3002</t>
  </si>
  <si>
    <t>Số tín chỉ: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</si>
</sst>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83">
      <selection activeCell="N104" sqref="N10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172</v>
      </c>
      <c r="B5" s="55"/>
      <c r="C5" s="55"/>
      <c r="D5" s="55"/>
      <c r="E5" s="55"/>
      <c r="F5" s="55"/>
      <c r="G5" s="55"/>
      <c r="H5" s="55"/>
      <c r="I5" s="55" t="s">
        <v>173</v>
      </c>
      <c r="J5" s="55"/>
      <c r="K5" s="55"/>
      <c r="L5" s="4"/>
    </row>
    <row r="6" spans="1:12" ht="18.75" customHeight="1">
      <c r="A6" s="55" t="s">
        <v>174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28</v>
      </c>
      <c r="C25" s="52" t="s">
        <v>29</v>
      </c>
      <c r="D25" s="53">
        <v>33558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2" t="s">
        <v>168</v>
      </c>
    </row>
    <row r="26" spans="1:11" s="11" customFormat="1" ht="17.25" customHeight="1">
      <c r="A26" s="41">
        <v>2</v>
      </c>
      <c r="B26" s="52" t="s">
        <v>30</v>
      </c>
      <c r="C26" s="52" t="s">
        <v>31</v>
      </c>
      <c r="D26" s="53">
        <v>33038</v>
      </c>
      <c r="E26" s="42"/>
      <c r="F26" s="27"/>
      <c r="G26" s="27"/>
      <c r="H26" s="27"/>
      <c r="I26" s="27"/>
      <c r="J26" s="48" t="e">
        <f t="shared" si="0"/>
        <v>#DIV/0!</v>
      </c>
      <c r="K26" s="52" t="s">
        <v>169</v>
      </c>
    </row>
    <row r="27" spans="1:11" s="11" customFormat="1" ht="17.25" customHeight="1">
      <c r="A27" s="41">
        <v>3</v>
      </c>
      <c r="B27" s="52" t="s">
        <v>32</v>
      </c>
      <c r="C27" s="52" t="s">
        <v>33</v>
      </c>
      <c r="D27" s="53">
        <v>33395</v>
      </c>
      <c r="E27" s="42"/>
      <c r="F27" s="27"/>
      <c r="G27" s="27"/>
      <c r="H27" s="27"/>
      <c r="I27" s="27"/>
      <c r="J27" s="48" t="e">
        <f t="shared" si="0"/>
        <v>#DIV/0!</v>
      </c>
      <c r="K27" s="52" t="s">
        <v>170</v>
      </c>
    </row>
    <row r="28" spans="1:11" s="11" customFormat="1" ht="17.25" customHeight="1">
      <c r="A28" s="41">
        <v>4</v>
      </c>
      <c r="B28" s="52" t="s">
        <v>34</v>
      </c>
      <c r="C28" s="52" t="s">
        <v>35</v>
      </c>
      <c r="D28" s="53">
        <v>33596</v>
      </c>
      <c r="E28" s="42"/>
      <c r="F28" s="27"/>
      <c r="G28" s="27"/>
      <c r="H28" s="27"/>
      <c r="I28" s="27"/>
      <c r="J28" s="48" t="e">
        <f t="shared" si="0"/>
        <v>#DIV/0!</v>
      </c>
      <c r="K28" s="52" t="s">
        <v>168</v>
      </c>
    </row>
    <row r="29" spans="1:11" s="11" customFormat="1" ht="17.25" customHeight="1">
      <c r="A29" s="41">
        <v>5</v>
      </c>
      <c r="B29" s="52" t="s">
        <v>36</v>
      </c>
      <c r="C29" s="52" t="s">
        <v>37</v>
      </c>
      <c r="D29" s="53">
        <v>33247</v>
      </c>
      <c r="E29" s="42"/>
      <c r="F29" s="27"/>
      <c r="G29" s="27"/>
      <c r="H29" s="27"/>
      <c r="I29" s="27"/>
      <c r="J29" s="48" t="e">
        <f t="shared" si="0"/>
        <v>#DIV/0!</v>
      </c>
      <c r="K29" s="52" t="s">
        <v>168</v>
      </c>
    </row>
    <row r="30" spans="1:11" s="11" customFormat="1" ht="17.25" customHeight="1">
      <c r="A30" s="41">
        <v>6</v>
      </c>
      <c r="B30" s="52" t="s">
        <v>38</v>
      </c>
      <c r="C30" s="52" t="s">
        <v>39</v>
      </c>
      <c r="D30" s="53">
        <v>32974</v>
      </c>
      <c r="E30" s="42"/>
      <c r="F30" s="27"/>
      <c r="G30" s="27"/>
      <c r="H30" s="27"/>
      <c r="I30" s="27"/>
      <c r="J30" s="48" t="e">
        <f t="shared" si="0"/>
        <v>#DIV/0!</v>
      </c>
      <c r="K30" s="52" t="s">
        <v>169</v>
      </c>
    </row>
    <row r="31" spans="1:11" s="11" customFormat="1" ht="17.25" customHeight="1">
      <c r="A31" s="41">
        <v>7</v>
      </c>
      <c r="B31" s="52" t="s">
        <v>40</v>
      </c>
      <c r="C31" s="52" t="s">
        <v>41</v>
      </c>
      <c r="D31" s="53">
        <v>33541</v>
      </c>
      <c r="E31" s="42"/>
      <c r="F31" s="27"/>
      <c r="G31" s="27"/>
      <c r="H31" s="27"/>
      <c r="I31" s="27"/>
      <c r="J31" s="48" t="e">
        <f t="shared" si="0"/>
        <v>#DIV/0!</v>
      </c>
      <c r="K31" s="52" t="s">
        <v>168</v>
      </c>
    </row>
    <row r="32" spans="1:11" s="11" customFormat="1" ht="17.25" customHeight="1">
      <c r="A32" s="41">
        <v>8</v>
      </c>
      <c r="B32" s="52" t="s">
        <v>42</v>
      </c>
      <c r="C32" s="52" t="s">
        <v>43</v>
      </c>
      <c r="D32" s="53">
        <v>33389</v>
      </c>
      <c r="E32" s="42"/>
      <c r="F32" s="27"/>
      <c r="G32" s="27"/>
      <c r="H32" s="27"/>
      <c r="I32" s="27"/>
      <c r="J32" s="48" t="e">
        <f t="shared" si="0"/>
        <v>#DIV/0!</v>
      </c>
      <c r="K32" s="52" t="s">
        <v>168</v>
      </c>
    </row>
    <row r="33" spans="1:11" s="11" customFormat="1" ht="17.25" customHeight="1">
      <c r="A33" s="41">
        <v>9</v>
      </c>
      <c r="B33" s="52" t="s">
        <v>44</v>
      </c>
      <c r="C33" s="52" t="s">
        <v>45</v>
      </c>
      <c r="D33" s="53">
        <v>32874</v>
      </c>
      <c r="E33" s="42"/>
      <c r="F33" s="27"/>
      <c r="G33" s="27"/>
      <c r="H33" s="27"/>
      <c r="I33" s="27"/>
      <c r="J33" s="48" t="e">
        <f t="shared" si="0"/>
        <v>#DIV/0!</v>
      </c>
      <c r="K33" s="52" t="s">
        <v>169</v>
      </c>
    </row>
    <row r="34" spans="1:11" s="11" customFormat="1" ht="17.25" customHeight="1">
      <c r="A34" s="41">
        <v>10</v>
      </c>
      <c r="B34" s="52" t="s">
        <v>46</v>
      </c>
      <c r="C34" s="52" t="s">
        <v>47</v>
      </c>
      <c r="D34" s="53">
        <v>33251</v>
      </c>
      <c r="E34" s="42"/>
      <c r="F34" s="27"/>
      <c r="G34" s="27"/>
      <c r="H34" s="27"/>
      <c r="I34" s="27"/>
      <c r="J34" s="48" t="e">
        <f t="shared" si="0"/>
        <v>#DIV/0!</v>
      </c>
      <c r="K34" s="52" t="s">
        <v>168</v>
      </c>
    </row>
    <row r="35" spans="1:11" s="11" customFormat="1" ht="17.25" customHeight="1">
      <c r="A35" s="41">
        <v>11</v>
      </c>
      <c r="B35" s="52" t="s">
        <v>48</v>
      </c>
      <c r="C35" s="52" t="s">
        <v>49</v>
      </c>
      <c r="D35" s="53">
        <v>33268</v>
      </c>
      <c r="E35" s="42"/>
      <c r="F35" s="27"/>
      <c r="G35" s="27"/>
      <c r="H35" s="27"/>
      <c r="I35" s="27"/>
      <c r="J35" s="48" t="e">
        <f t="shared" si="0"/>
        <v>#DIV/0!</v>
      </c>
      <c r="K35" s="52" t="s">
        <v>168</v>
      </c>
    </row>
    <row r="36" spans="1:11" s="11" customFormat="1" ht="17.25" customHeight="1">
      <c r="A36" s="41">
        <v>12</v>
      </c>
      <c r="B36" s="52" t="s">
        <v>50</v>
      </c>
      <c r="C36" s="52" t="s">
        <v>51</v>
      </c>
      <c r="D36" s="53">
        <v>32921</v>
      </c>
      <c r="E36" s="42"/>
      <c r="F36" s="27"/>
      <c r="G36" s="27"/>
      <c r="H36" s="27"/>
      <c r="I36" s="27"/>
      <c r="J36" s="48" t="e">
        <f t="shared" si="0"/>
        <v>#DIV/0!</v>
      </c>
      <c r="K36" s="52" t="s">
        <v>169</v>
      </c>
    </row>
    <row r="37" spans="1:11" s="11" customFormat="1" ht="17.25" customHeight="1">
      <c r="A37" s="41">
        <v>13</v>
      </c>
      <c r="B37" s="52" t="s">
        <v>52</v>
      </c>
      <c r="C37" s="52" t="s">
        <v>53</v>
      </c>
      <c r="D37" s="53">
        <v>33411</v>
      </c>
      <c r="E37" s="42"/>
      <c r="F37" s="27"/>
      <c r="G37" s="27"/>
      <c r="H37" s="27"/>
      <c r="I37" s="27"/>
      <c r="J37" s="48" t="e">
        <f t="shared" si="0"/>
        <v>#DIV/0!</v>
      </c>
      <c r="K37" s="52" t="s">
        <v>168</v>
      </c>
    </row>
    <row r="38" spans="1:11" s="11" customFormat="1" ht="17.25" customHeight="1">
      <c r="A38" s="41">
        <v>14</v>
      </c>
      <c r="B38" s="52" t="s">
        <v>54</v>
      </c>
      <c r="C38" s="52" t="s">
        <v>55</v>
      </c>
      <c r="D38" s="53">
        <v>32912</v>
      </c>
      <c r="E38" s="42"/>
      <c r="F38" s="27"/>
      <c r="G38" s="27"/>
      <c r="H38" s="27"/>
      <c r="I38" s="27"/>
      <c r="J38" s="48" t="e">
        <f t="shared" si="0"/>
        <v>#DIV/0!</v>
      </c>
      <c r="K38" s="52" t="s">
        <v>169</v>
      </c>
    </row>
    <row r="39" spans="1:11" s="11" customFormat="1" ht="17.25" customHeight="1">
      <c r="A39" s="41">
        <v>15</v>
      </c>
      <c r="B39" s="52" t="s">
        <v>56</v>
      </c>
      <c r="C39" s="52" t="s">
        <v>57</v>
      </c>
      <c r="D39" s="53">
        <v>33578</v>
      </c>
      <c r="E39" s="42"/>
      <c r="F39" s="27"/>
      <c r="G39" s="27"/>
      <c r="H39" s="27"/>
      <c r="I39" s="27"/>
      <c r="J39" s="48" t="e">
        <f t="shared" si="0"/>
        <v>#DIV/0!</v>
      </c>
      <c r="K39" s="52" t="s">
        <v>170</v>
      </c>
    </row>
    <row r="40" spans="1:11" s="11" customFormat="1" ht="17.25" customHeight="1">
      <c r="A40" s="41">
        <v>16</v>
      </c>
      <c r="B40" s="52" t="s">
        <v>58</v>
      </c>
      <c r="C40" s="52" t="s">
        <v>59</v>
      </c>
      <c r="D40" s="53">
        <v>33079</v>
      </c>
      <c r="E40" s="42"/>
      <c r="F40" s="27"/>
      <c r="G40" s="27"/>
      <c r="H40" s="27"/>
      <c r="I40" s="27"/>
      <c r="J40" s="48" t="e">
        <f t="shared" si="0"/>
        <v>#DIV/0!</v>
      </c>
      <c r="K40" s="52" t="s">
        <v>169</v>
      </c>
    </row>
    <row r="41" spans="1:11" s="11" customFormat="1" ht="17.25" customHeight="1">
      <c r="A41" s="41">
        <v>17</v>
      </c>
      <c r="B41" s="52" t="s">
        <v>60</v>
      </c>
      <c r="C41" s="52" t="s">
        <v>61</v>
      </c>
      <c r="D41" s="53">
        <v>33079</v>
      </c>
      <c r="E41" s="42"/>
      <c r="F41" s="27"/>
      <c r="G41" s="27"/>
      <c r="H41" s="27"/>
      <c r="I41" s="27"/>
      <c r="J41" s="48" t="e">
        <f t="shared" si="0"/>
        <v>#DIV/0!</v>
      </c>
      <c r="K41" s="52" t="s">
        <v>169</v>
      </c>
    </row>
    <row r="42" spans="1:11" s="11" customFormat="1" ht="17.25" customHeight="1">
      <c r="A42" s="41">
        <v>18</v>
      </c>
      <c r="B42" s="52" t="s">
        <v>62</v>
      </c>
      <c r="C42" s="52" t="s">
        <v>63</v>
      </c>
      <c r="D42" s="53">
        <v>33419</v>
      </c>
      <c r="E42" s="42"/>
      <c r="F42" s="27"/>
      <c r="G42" s="27"/>
      <c r="H42" s="27"/>
      <c r="I42" s="27"/>
      <c r="J42" s="48" t="e">
        <f t="shared" si="0"/>
        <v>#DIV/0!</v>
      </c>
      <c r="K42" s="52" t="s">
        <v>170</v>
      </c>
    </row>
    <row r="43" spans="1:11" s="11" customFormat="1" ht="17.25" customHeight="1">
      <c r="A43" s="41">
        <v>19</v>
      </c>
      <c r="B43" s="52" t="s">
        <v>64</v>
      </c>
      <c r="C43" s="52" t="s">
        <v>65</v>
      </c>
      <c r="D43" s="53">
        <v>33257</v>
      </c>
      <c r="E43" s="42"/>
      <c r="F43" s="27"/>
      <c r="G43" s="27"/>
      <c r="H43" s="27"/>
      <c r="I43" s="27"/>
      <c r="J43" s="48" t="e">
        <f t="shared" si="0"/>
        <v>#DIV/0!</v>
      </c>
      <c r="K43" s="52" t="s">
        <v>170</v>
      </c>
    </row>
    <row r="44" spans="1:11" s="11" customFormat="1" ht="17.25" customHeight="1">
      <c r="A44" s="41">
        <v>20</v>
      </c>
      <c r="B44" s="52" t="s">
        <v>66</v>
      </c>
      <c r="C44" s="52" t="s">
        <v>67</v>
      </c>
      <c r="D44" s="53">
        <v>33346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2" t="s">
        <v>168</v>
      </c>
    </row>
    <row r="45" spans="1:11" s="11" customFormat="1" ht="17.25" customHeight="1">
      <c r="A45" s="41">
        <v>21</v>
      </c>
      <c r="B45" s="52" t="s">
        <v>68</v>
      </c>
      <c r="C45" s="52" t="s">
        <v>69</v>
      </c>
      <c r="D45" s="53">
        <v>33227</v>
      </c>
      <c r="E45" s="42"/>
      <c r="F45" s="27"/>
      <c r="G45" s="27"/>
      <c r="H45" s="27"/>
      <c r="I45" s="27"/>
      <c r="J45" s="48" t="e">
        <f t="shared" si="0"/>
        <v>#DIV/0!</v>
      </c>
      <c r="K45" s="52" t="s">
        <v>169</v>
      </c>
    </row>
    <row r="46" spans="1:11" s="11" customFormat="1" ht="17.25" customHeight="1">
      <c r="A46" s="41">
        <v>22</v>
      </c>
      <c r="B46" s="52" t="s">
        <v>70</v>
      </c>
      <c r="C46" s="52" t="s">
        <v>71</v>
      </c>
      <c r="D46" s="53">
        <v>33294</v>
      </c>
      <c r="E46" s="42"/>
      <c r="F46" s="27"/>
      <c r="G46" s="27"/>
      <c r="H46" s="27"/>
      <c r="I46" s="27"/>
      <c r="J46" s="48" t="e">
        <f t="shared" si="0"/>
        <v>#DIV/0!</v>
      </c>
      <c r="K46" s="52" t="s">
        <v>170</v>
      </c>
    </row>
    <row r="47" spans="1:11" s="11" customFormat="1" ht="17.25" customHeight="1">
      <c r="A47" s="41">
        <v>23</v>
      </c>
      <c r="B47" s="52" t="s">
        <v>72</v>
      </c>
      <c r="C47" s="52" t="s">
        <v>73</v>
      </c>
      <c r="D47" s="53">
        <v>32893</v>
      </c>
      <c r="E47" s="42"/>
      <c r="F47" s="27"/>
      <c r="G47" s="27"/>
      <c r="H47" s="27"/>
      <c r="I47" s="27"/>
      <c r="J47" s="48" t="e">
        <f t="shared" si="0"/>
        <v>#DIV/0!</v>
      </c>
      <c r="K47" s="52" t="s">
        <v>169</v>
      </c>
    </row>
    <row r="48" spans="1:11" s="11" customFormat="1" ht="17.25" customHeight="1">
      <c r="A48" s="41">
        <v>24</v>
      </c>
      <c r="B48" s="52" t="s">
        <v>74</v>
      </c>
      <c r="C48" s="52" t="s">
        <v>75</v>
      </c>
      <c r="D48" s="53">
        <v>33321</v>
      </c>
      <c r="E48" s="42"/>
      <c r="F48" s="27"/>
      <c r="G48" s="27"/>
      <c r="H48" s="27"/>
      <c r="I48" s="27"/>
      <c r="J48" s="48" t="e">
        <f t="shared" si="0"/>
        <v>#DIV/0!</v>
      </c>
      <c r="K48" s="52" t="s">
        <v>170</v>
      </c>
    </row>
    <row r="49" spans="1:11" s="11" customFormat="1" ht="17.25" customHeight="1">
      <c r="A49" s="41">
        <v>25</v>
      </c>
      <c r="B49" s="52" t="s">
        <v>76</v>
      </c>
      <c r="C49" s="52" t="s">
        <v>77</v>
      </c>
      <c r="D49" s="53">
        <v>33313</v>
      </c>
      <c r="E49" s="42"/>
      <c r="F49" s="27"/>
      <c r="G49" s="27"/>
      <c r="H49" s="27"/>
      <c r="I49" s="27"/>
      <c r="J49" s="48" t="e">
        <f t="shared" si="0"/>
        <v>#DIV/0!</v>
      </c>
      <c r="K49" s="52" t="s">
        <v>168</v>
      </c>
    </row>
    <row r="50" spans="1:11" s="11" customFormat="1" ht="17.25" customHeight="1">
      <c r="A50" s="41">
        <v>26</v>
      </c>
      <c r="B50" s="52" t="s">
        <v>78</v>
      </c>
      <c r="C50" s="52" t="s">
        <v>79</v>
      </c>
      <c r="D50" s="53">
        <v>33029</v>
      </c>
      <c r="E50" s="42"/>
      <c r="F50" s="27"/>
      <c r="G50" s="27"/>
      <c r="H50" s="27"/>
      <c r="I50" s="27"/>
      <c r="J50" s="48" t="e">
        <f t="shared" si="0"/>
        <v>#DIV/0!</v>
      </c>
      <c r="K50" s="52" t="s">
        <v>169</v>
      </c>
    </row>
    <row r="51" spans="1:11" s="11" customFormat="1" ht="17.25" customHeight="1">
      <c r="A51" s="41">
        <v>27</v>
      </c>
      <c r="B51" s="52" t="s">
        <v>80</v>
      </c>
      <c r="C51" s="52" t="s">
        <v>81</v>
      </c>
      <c r="D51" s="53">
        <v>33348</v>
      </c>
      <c r="E51" s="42"/>
      <c r="F51" s="27"/>
      <c r="G51" s="27"/>
      <c r="H51" s="27"/>
      <c r="I51" s="27"/>
      <c r="J51" s="48" t="e">
        <f t="shared" si="0"/>
        <v>#DIV/0!</v>
      </c>
      <c r="K51" s="52" t="s">
        <v>168</v>
      </c>
    </row>
    <row r="52" spans="1:11" s="11" customFormat="1" ht="17.25" customHeight="1">
      <c r="A52" s="41">
        <v>28</v>
      </c>
      <c r="B52" s="52" t="s">
        <v>82</v>
      </c>
      <c r="C52" s="52" t="s">
        <v>83</v>
      </c>
      <c r="D52" s="53">
        <v>33307</v>
      </c>
      <c r="E52" s="42"/>
      <c r="F52" s="27"/>
      <c r="G52" s="27"/>
      <c r="H52" s="27"/>
      <c r="I52" s="27"/>
      <c r="J52" s="48" t="e">
        <f t="shared" si="0"/>
        <v>#DIV/0!</v>
      </c>
      <c r="K52" s="52" t="s">
        <v>168</v>
      </c>
    </row>
    <row r="53" spans="1:11" s="11" customFormat="1" ht="17.25" customHeight="1">
      <c r="A53" s="41">
        <v>29</v>
      </c>
      <c r="B53" s="52" t="s">
        <v>84</v>
      </c>
      <c r="C53" s="52" t="s">
        <v>85</v>
      </c>
      <c r="D53" s="53">
        <v>33498</v>
      </c>
      <c r="E53" s="42"/>
      <c r="F53" s="27"/>
      <c r="G53" s="27"/>
      <c r="H53" s="27"/>
      <c r="I53" s="27"/>
      <c r="J53" s="48" t="e">
        <f t="shared" si="0"/>
        <v>#DIV/0!</v>
      </c>
      <c r="K53" s="52" t="s">
        <v>170</v>
      </c>
    </row>
    <row r="54" spans="1:11" s="11" customFormat="1" ht="17.25" customHeight="1">
      <c r="A54" s="41">
        <v>30</v>
      </c>
      <c r="B54" s="52" t="s">
        <v>86</v>
      </c>
      <c r="C54" s="52" t="s">
        <v>87</v>
      </c>
      <c r="D54" s="53">
        <v>33030</v>
      </c>
      <c r="E54" s="42"/>
      <c r="F54" s="27"/>
      <c r="G54" s="27"/>
      <c r="H54" s="27"/>
      <c r="I54" s="27"/>
      <c r="J54" s="48" t="e">
        <f t="shared" si="0"/>
        <v>#DIV/0!</v>
      </c>
      <c r="K54" s="52" t="s">
        <v>169</v>
      </c>
    </row>
    <row r="55" spans="1:11" s="11" customFormat="1" ht="17.25" customHeight="1">
      <c r="A55" s="41">
        <v>31</v>
      </c>
      <c r="B55" s="52" t="s">
        <v>88</v>
      </c>
      <c r="C55" s="52" t="s">
        <v>89</v>
      </c>
      <c r="D55" s="53">
        <v>33207</v>
      </c>
      <c r="E55" s="42"/>
      <c r="F55" s="27"/>
      <c r="G55" s="27"/>
      <c r="H55" s="27"/>
      <c r="I55" s="27"/>
      <c r="J55" s="48" t="e">
        <f t="shared" si="0"/>
        <v>#DIV/0!</v>
      </c>
      <c r="K55" s="52" t="s">
        <v>168</v>
      </c>
    </row>
    <row r="56" spans="1:11" s="11" customFormat="1" ht="17.25" customHeight="1">
      <c r="A56" s="41">
        <v>32</v>
      </c>
      <c r="B56" s="52" t="s">
        <v>90</v>
      </c>
      <c r="C56" s="52" t="s">
        <v>91</v>
      </c>
      <c r="D56" s="53">
        <v>33093</v>
      </c>
      <c r="E56" s="42"/>
      <c r="F56" s="27"/>
      <c r="G56" s="27"/>
      <c r="H56" s="27"/>
      <c r="I56" s="27"/>
      <c r="J56" s="48" t="e">
        <f t="shared" si="0"/>
        <v>#DIV/0!</v>
      </c>
      <c r="K56" s="52" t="s">
        <v>168</v>
      </c>
    </row>
    <row r="57" spans="1:11" s="11" customFormat="1" ht="17.25" customHeight="1">
      <c r="A57" s="41">
        <v>33</v>
      </c>
      <c r="B57" s="52" t="s">
        <v>92</v>
      </c>
      <c r="C57" s="52" t="s">
        <v>93</v>
      </c>
      <c r="D57" s="53">
        <v>32202</v>
      </c>
      <c r="E57" s="42"/>
      <c r="F57" s="27"/>
      <c r="G57" s="27"/>
      <c r="H57" s="27"/>
      <c r="I57" s="27"/>
      <c r="J57" s="48" t="e">
        <f t="shared" si="0"/>
        <v>#DIV/0!</v>
      </c>
      <c r="K57" s="52" t="s">
        <v>169</v>
      </c>
    </row>
    <row r="58" spans="1:11" s="11" customFormat="1" ht="17.25" customHeight="1">
      <c r="A58" s="41">
        <v>34</v>
      </c>
      <c r="B58" s="52" t="s">
        <v>94</v>
      </c>
      <c r="C58" s="52" t="s">
        <v>95</v>
      </c>
      <c r="D58" s="53">
        <v>33431</v>
      </c>
      <c r="E58" s="42"/>
      <c r="F58" s="27"/>
      <c r="G58" s="27"/>
      <c r="H58" s="27"/>
      <c r="I58" s="27"/>
      <c r="J58" s="48" t="e">
        <f t="shared" si="0"/>
        <v>#DIV/0!</v>
      </c>
      <c r="K58" s="52" t="s">
        <v>168</v>
      </c>
    </row>
    <row r="59" spans="1:11" s="11" customFormat="1" ht="17.25" customHeight="1">
      <c r="A59" s="41">
        <v>35</v>
      </c>
      <c r="B59" s="52" t="s">
        <v>96</v>
      </c>
      <c r="C59" s="52" t="s">
        <v>97</v>
      </c>
      <c r="D59" s="53">
        <v>33540</v>
      </c>
      <c r="E59" s="42"/>
      <c r="F59" s="27"/>
      <c r="G59" s="27"/>
      <c r="H59" s="27"/>
      <c r="I59" s="27"/>
      <c r="J59" s="48" t="e">
        <f t="shared" si="0"/>
        <v>#DIV/0!</v>
      </c>
      <c r="K59" s="52" t="s">
        <v>168</v>
      </c>
    </row>
    <row r="60" spans="1:11" s="11" customFormat="1" ht="17.25" customHeight="1">
      <c r="A60" s="41">
        <v>36</v>
      </c>
      <c r="B60" s="52" t="s">
        <v>98</v>
      </c>
      <c r="C60" s="52" t="s">
        <v>99</v>
      </c>
      <c r="D60" s="53">
        <v>33318</v>
      </c>
      <c r="E60" s="42"/>
      <c r="F60" s="27"/>
      <c r="G60" s="27"/>
      <c r="H60" s="27"/>
      <c r="I60" s="27"/>
      <c r="J60" s="48" t="e">
        <f t="shared" si="0"/>
        <v>#DIV/0!</v>
      </c>
      <c r="K60" s="52" t="s">
        <v>168</v>
      </c>
    </row>
    <row r="61" spans="1:11" s="11" customFormat="1" ht="17.25" customHeight="1">
      <c r="A61" s="41">
        <v>37</v>
      </c>
      <c r="B61" s="52" t="s">
        <v>100</v>
      </c>
      <c r="C61" s="52" t="s">
        <v>101</v>
      </c>
      <c r="D61" s="53">
        <v>33403</v>
      </c>
      <c r="E61" s="42"/>
      <c r="F61" s="27"/>
      <c r="G61" s="27"/>
      <c r="H61" s="27"/>
      <c r="I61" s="27"/>
      <c r="J61" s="48" t="e">
        <f t="shared" si="0"/>
        <v>#DIV/0!</v>
      </c>
      <c r="K61" s="52" t="s">
        <v>168</v>
      </c>
    </row>
    <row r="62" spans="1:11" s="11" customFormat="1" ht="17.25" customHeight="1">
      <c r="A62" s="41">
        <v>38</v>
      </c>
      <c r="B62" s="52" t="s">
        <v>102</v>
      </c>
      <c r="C62" s="52" t="s">
        <v>103</v>
      </c>
      <c r="D62" s="53">
        <v>33234</v>
      </c>
      <c r="E62" s="42"/>
      <c r="F62" s="27"/>
      <c r="G62" s="27"/>
      <c r="H62" s="27"/>
      <c r="I62" s="27"/>
      <c r="J62" s="48" t="e">
        <f t="shared" si="0"/>
        <v>#DIV/0!</v>
      </c>
      <c r="K62" s="52" t="s">
        <v>169</v>
      </c>
    </row>
    <row r="63" spans="1:11" s="11" customFormat="1" ht="17.25" customHeight="1">
      <c r="A63" s="41">
        <v>39</v>
      </c>
      <c r="B63" s="52" t="s">
        <v>104</v>
      </c>
      <c r="C63" s="52" t="s">
        <v>105</v>
      </c>
      <c r="D63" s="53">
        <v>32771</v>
      </c>
      <c r="E63" s="42"/>
      <c r="F63" s="27"/>
      <c r="G63" s="27"/>
      <c r="H63" s="27"/>
      <c r="I63" s="27"/>
      <c r="J63" s="48" t="e">
        <f t="shared" si="0"/>
        <v>#DIV/0!</v>
      </c>
      <c r="K63" s="52" t="s">
        <v>169</v>
      </c>
    </row>
    <row r="64" spans="1:11" s="11" customFormat="1" ht="17.25" customHeight="1">
      <c r="A64" s="41">
        <v>40</v>
      </c>
      <c r="B64" s="52" t="s">
        <v>106</v>
      </c>
      <c r="C64" s="52" t="s">
        <v>107</v>
      </c>
      <c r="D64" s="53">
        <v>32913</v>
      </c>
      <c r="E64" s="42"/>
      <c r="F64" s="27"/>
      <c r="G64" s="27"/>
      <c r="H64" s="27"/>
      <c r="I64" s="27"/>
      <c r="J64" s="48" t="e">
        <f t="shared" si="0"/>
        <v>#DIV/0!</v>
      </c>
      <c r="K64" s="52" t="s">
        <v>169</v>
      </c>
    </row>
    <row r="65" spans="1:11" s="11" customFormat="1" ht="17.25" customHeight="1">
      <c r="A65" s="41">
        <v>41</v>
      </c>
      <c r="B65" s="52" t="s">
        <v>108</v>
      </c>
      <c r="C65" s="52" t="s">
        <v>109</v>
      </c>
      <c r="D65" s="53">
        <v>33081</v>
      </c>
      <c r="E65" s="42"/>
      <c r="F65" s="27"/>
      <c r="G65" s="27"/>
      <c r="H65" s="27"/>
      <c r="I65" s="27"/>
      <c r="J65" s="48" t="e">
        <f t="shared" si="0"/>
        <v>#DIV/0!</v>
      </c>
      <c r="K65" s="52" t="s">
        <v>169</v>
      </c>
    </row>
    <row r="66" spans="1:11" s="11" customFormat="1" ht="17.25" customHeight="1">
      <c r="A66" s="41">
        <v>42</v>
      </c>
      <c r="B66" s="52" t="s">
        <v>110</v>
      </c>
      <c r="C66" s="52" t="s">
        <v>111</v>
      </c>
      <c r="D66" s="53">
        <v>33191</v>
      </c>
      <c r="E66" s="42"/>
      <c r="F66" s="27"/>
      <c r="G66" s="27"/>
      <c r="H66" s="27"/>
      <c r="I66" s="27"/>
      <c r="J66" s="48" t="e">
        <f t="shared" si="0"/>
        <v>#DIV/0!</v>
      </c>
      <c r="K66" s="52" t="s">
        <v>169</v>
      </c>
    </row>
    <row r="67" spans="1:11" s="11" customFormat="1" ht="17.25" customHeight="1">
      <c r="A67" s="41">
        <v>43</v>
      </c>
      <c r="B67" s="52" t="s">
        <v>112</v>
      </c>
      <c r="C67" s="52" t="s">
        <v>113</v>
      </c>
      <c r="D67" s="53">
        <v>33390</v>
      </c>
      <c r="E67" s="42"/>
      <c r="F67" s="27"/>
      <c r="G67" s="27"/>
      <c r="H67" s="27"/>
      <c r="I67" s="27"/>
      <c r="J67" s="48" t="e">
        <f t="shared" si="0"/>
        <v>#DIV/0!</v>
      </c>
      <c r="K67" s="52" t="s">
        <v>168</v>
      </c>
    </row>
    <row r="68" spans="1:11" s="11" customFormat="1" ht="17.25" customHeight="1">
      <c r="A68" s="41">
        <v>44</v>
      </c>
      <c r="B68" s="52" t="s">
        <v>114</v>
      </c>
      <c r="C68" s="52" t="s">
        <v>115</v>
      </c>
      <c r="D68" s="53">
        <v>33452</v>
      </c>
      <c r="E68" s="42"/>
      <c r="F68" s="27"/>
      <c r="G68" s="27"/>
      <c r="H68" s="27"/>
      <c r="I68" s="27"/>
      <c r="J68" s="48" t="e">
        <f t="shared" si="0"/>
        <v>#DIV/0!</v>
      </c>
      <c r="K68" s="52" t="s">
        <v>168</v>
      </c>
    </row>
    <row r="69" spans="1:11" s="11" customFormat="1" ht="17.25" customHeight="1">
      <c r="A69" s="41">
        <v>45</v>
      </c>
      <c r="B69" s="52" t="s">
        <v>116</v>
      </c>
      <c r="C69" s="52" t="s">
        <v>117</v>
      </c>
      <c r="D69" s="53">
        <v>32980</v>
      </c>
      <c r="E69" s="42"/>
      <c r="F69" s="27"/>
      <c r="G69" s="27"/>
      <c r="H69" s="27"/>
      <c r="I69" s="27"/>
      <c r="J69" s="48" t="e">
        <f t="shared" si="0"/>
        <v>#DIV/0!</v>
      </c>
      <c r="K69" s="52" t="s">
        <v>168</v>
      </c>
    </row>
    <row r="70" spans="1:11" s="11" customFormat="1" ht="17.25" customHeight="1">
      <c r="A70" s="41">
        <v>46</v>
      </c>
      <c r="B70" s="52" t="s">
        <v>118</v>
      </c>
      <c r="C70" s="52" t="s">
        <v>119</v>
      </c>
      <c r="D70" s="53">
        <v>33105</v>
      </c>
      <c r="E70" s="42"/>
      <c r="F70" s="27"/>
      <c r="G70" s="27"/>
      <c r="H70" s="27"/>
      <c r="I70" s="27"/>
      <c r="J70" s="48" t="e">
        <f t="shared" si="0"/>
        <v>#DIV/0!</v>
      </c>
      <c r="K70" s="52" t="s">
        <v>168</v>
      </c>
    </row>
    <row r="71" spans="1:11" s="11" customFormat="1" ht="17.25" customHeight="1">
      <c r="A71" s="41">
        <v>47</v>
      </c>
      <c r="B71" s="52" t="s">
        <v>120</v>
      </c>
      <c r="C71" s="52" t="s">
        <v>121</v>
      </c>
      <c r="D71" s="53">
        <v>33215</v>
      </c>
      <c r="E71" s="42"/>
      <c r="F71" s="27"/>
      <c r="G71" s="27"/>
      <c r="H71" s="27"/>
      <c r="I71" s="27"/>
      <c r="J71" s="48" t="e">
        <f t="shared" si="0"/>
        <v>#DIV/0!</v>
      </c>
      <c r="K71" s="52" t="s">
        <v>169</v>
      </c>
    </row>
    <row r="72" spans="1:11" s="11" customFormat="1" ht="17.25" customHeight="1">
      <c r="A72" s="41">
        <v>48</v>
      </c>
      <c r="B72" s="52" t="s">
        <v>122</v>
      </c>
      <c r="C72" s="52" t="s">
        <v>123</v>
      </c>
      <c r="D72" s="53">
        <v>33573</v>
      </c>
      <c r="E72" s="42"/>
      <c r="F72" s="27"/>
      <c r="G72" s="27"/>
      <c r="H72" s="27"/>
      <c r="I72" s="27"/>
      <c r="J72" s="48" t="e">
        <f t="shared" si="0"/>
        <v>#DIV/0!</v>
      </c>
      <c r="K72" s="52" t="s">
        <v>168</v>
      </c>
    </row>
    <row r="73" spans="1:11" s="11" customFormat="1" ht="17.25" customHeight="1">
      <c r="A73" s="41">
        <v>49</v>
      </c>
      <c r="B73" s="52" t="s">
        <v>124</v>
      </c>
      <c r="C73" s="52" t="s">
        <v>125</v>
      </c>
      <c r="D73" s="53">
        <v>33447</v>
      </c>
      <c r="E73" s="42"/>
      <c r="F73" s="27"/>
      <c r="G73" s="27"/>
      <c r="H73" s="27"/>
      <c r="I73" s="27"/>
      <c r="J73" s="48" t="e">
        <f t="shared" si="0"/>
        <v>#DIV/0!</v>
      </c>
      <c r="K73" s="52" t="s">
        <v>168</v>
      </c>
    </row>
    <row r="74" spans="1:11" s="11" customFormat="1" ht="17.25" customHeight="1">
      <c r="A74" s="41">
        <v>50</v>
      </c>
      <c r="B74" s="52" t="s">
        <v>126</v>
      </c>
      <c r="C74" s="52" t="s">
        <v>127</v>
      </c>
      <c r="D74" s="53">
        <v>33462</v>
      </c>
      <c r="E74" s="43"/>
      <c r="F74" s="34"/>
      <c r="G74" s="34"/>
      <c r="H74" s="34"/>
      <c r="I74" s="34"/>
      <c r="J74" s="49" t="e">
        <f t="shared" si="0"/>
        <v>#DIV/0!</v>
      </c>
      <c r="K74" s="52" t="s">
        <v>168</v>
      </c>
    </row>
    <row r="75" spans="1:11" s="11" customFormat="1" ht="17.25" customHeight="1">
      <c r="A75" s="41">
        <v>51</v>
      </c>
      <c r="B75" s="52" t="s">
        <v>128</v>
      </c>
      <c r="C75" s="52" t="s">
        <v>129</v>
      </c>
      <c r="D75" s="53">
        <v>33090</v>
      </c>
      <c r="E75" s="44"/>
      <c r="F75" s="35"/>
      <c r="G75" s="35"/>
      <c r="H75" s="35"/>
      <c r="I75" s="35"/>
      <c r="J75" s="48" t="e">
        <f t="shared" si="0"/>
        <v>#DIV/0!</v>
      </c>
      <c r="K75" s="52" t="s">
        <v>169</v>
      </c>
    </row>
    <row r="76" spans="1:11" s="11" customFormat="1" ht="17.25" customHeight="1">
      <c r="A76" s="41">
        <v>52</v>
      </c>
      <c r="B76" s="52" t="s">
        <v>130</v>
      </c>
      <c r="C76" s="52" t="s">
        <v>131</v>
      </c>
      <c r="D76" s="53">
        <v>33474</v>
      </c>
      <c r="E76" s="44"/>
      <c r="F76" s="35"/>
      <c r="G76" s="35"/>
      <c r="H76" s="35"/>
      <c r="I76" s="35"/>
      <c r="J76" s="48" t="e">
        <f t="shared" si="0"/>
        <v>#DIV/0!</v>
      </c>
      <c r="K76" s="52" t="s">
        <v>168</v>
      </c>
    </row>
    <row r="77" spans="1:11" s="4" customFormat="1" ht="17.25" customHeight="1">
      <c r="A77" s="41">
        <v>53</v>
      </c>
      <c r="B77" s="52" t="s">
        <v>132</v>
      </c>
      <c r="C77" s="52" t="s">
        <v>133</v>
      </c>
      <c r="D77" s="53">
        <v>33279</v>
      </c>
      <c r="E77" s="45"/>
      <c r="F77" s="37"/>
      <c r="G77" s="37"/>
      <c r="H77" s="38"/>
      <c r="I77" s="38"/>
      <c r="J77" s="48" t="e">
        <f t="shared" si="0"/>
        <v>#DIV/0!</v>
      </c>
      <c r="K77" s="52" t="s">
        <v>168</v>
      </c>
    </row>
    <row r="78" spans="1:11" s="4" customFormat="1" ht="17.25" customHeight="1">
      <c r="A78" s="41">
        <v>54</v>
      </c>
      <c r="B78" s="52" t="s">
        <v>134</v>
      </c>
      <c r="C78" s="52" t="s">
        <v>135</v>
      </c>
      <c r="D78" s="53">
        <v>32915</v>
      </c>
      <c r="E78" s="46"/>
      <c r="F78" s="39"/>
      <c r="G78" s="39"/>
      <c r="H78" s="39"/>
      <c r="I78" s="40"/>
      <c r="J78" s="48" t="e">
        <f t="shared" si="0"/>
        <v>#DIV/0!</v>
      </c>
      <c r="K78" s="52" t="s">
        <v>169</v>
      </c>
    </row>
    <row r="79" spans="1:11" s="4" customFormat="1" ht="17.25" customHeight="1">
      <c r="A79" s="41">
        <v>55</v>
      </c>
      <c r="B79" s="52" t="s">
        <v>136</v>
      </c>
      <c r="C79" s="52" t="s">
        <v>137</v>
      </c>
      <c r="D79" s="53">
        <v>32924</v>
      </c>
      <c r="E79" s="47"/>
      <c r="F79" s="36"/>
      <c r="G79" s="36"/>
      <c r="H79" s="36"/>
      <c r="I79" s="36"/>
      <c r="J79" s="48" t="e">
        <f t="shared" si="0"/>
        <v>#DIV/0!</v>
      </c>
      <c r="K79" s="52" t="s">
        <v>169</v>
      </c>
    </row>
    <row r="80" spans="1:11" s="4" customFormat="1" ht="17.25" customHeight="1">
      <c r="A80" s="41">
        <v>56</v>
      </c>
      <c r="B80" s="52" t="s">
        <v>138</v>
      </c>
      <c r="C80" s="52" t="s">
        <v>139</v>
      </c>
      <c r="D80" s="53">
        <v>33584</v>
      </c>
      <c r="E80" s="47"/>
      <c r="F80" s="36"/>
      <c r="G80" s="36"/>
      <c r="H80" s="36"/>
      <c r="I80" s="36"/>
      <c r="J80" s="48" t="e">
        <f t="shared" si="0"/>
        <v>#DIV/0!</v>
      </c>
      <c r="K80" s="52" t="s">
        <v>170</v>
      </c>
    </row>
    <row r="81" spans="1:11" s="4" customFormat="1" ht="17.25" customHeight="1">
      <c r="A81" s="41">
        <v>57</v>
      </c>
      <c r="B81" s="52" t="s">
        <v>140</v>
      </c>
      <c r="C81" s="52" t="s">
        <v>141</v>
      </c>
      <c r="D81" s="53">
        <v>33452</v>
      </c>
      <c r="E81" s="47"/>
      <c r="F81" s="36"/>
      <c r="G81" s="36"/>
      <c r="H81" s="36"/>
      <c r="I81" s="36"/>
      <c r="J81" s="48" t="e">
        <f t="shared" si="0"/>
        <v>#DIV/0!</v>
      </c>
      <c r="K81" s="52" t="s">
        <v>168</v>
      </c>
    </row>
    <row r="82" spans="1:11" s="4" customFormat="1" ht="17.25" customHeight="1">
      <c r="A82" s="41">
        <v>58</v>
      </c>
      <c r="B82" s="52" t="s">
        <v>142</v>
      </c>
      <c r="C82" s="52" t="s">
        <v>143</v>
      </c>
      <c r="D82" s="53">
        <v>33566</v>
      </c>
      <c r="E82" s="47"/>
      <c r="F82" s="36"/>
      <c r="G82" s="36"/>
      <c r="H82" s="36"/>
      <c r="I82" s="36"/>
      <c r="J82" s="48" t="e">
        <f t="shared" si="0"/>
        <v>#DIV/0!</v>
      </c>
      <c r="K82" s="52" t="s">
        <v>168</v>
      </c>
    </row>
    <row r="83" spans="1:11" s="4" customFormat="1" ht="17.25" customHeight="1">
      <c r="A83" s="41">
        <v>59</v>
      </c>
      <c r="B83" s="52" t="s">
        <v>144</v>
      </c>
      <c r="C83" s="52" t="s">
        <v>145</v>
      </c>
      <c r="D83" s="53">
        <v>32920</v>
      </c>
      <c r="E83" s="47"/>
      <c r="F83" s="36"/>
      <c r="G83" s="36"/>
      <c r="H83" s="36"/>
      <c r="I83" s="36"/>
      <c r="J83" s="48" t="e">
        <f t="shared" si="0"/>
        <v>#DIV/0!</v>
      </c>
      <c r="K83" s="52" t="s">
        <v>169</v>
      </c>
    </row>
    <row r="84" spans="1:11" s="4" customFormat="1" ht="17.25" customHeight="1">
      <c r="A84" s="41">
        <v>60</v>
      </c>
      <c r="B84" s="52" t="s">
        <v>146</v>
      </c>
      <c r="C84" s="52" t="s">
        <v>147</v>
      </c>
      <c r="D84" s="53">
        <v>32930</v>
      </c>
      <c r="E84" s="47"/>
      <c r="F84" s="36"/>
      <c r="G84" s="36"/>
      <c r="H84" s="36"/>
      <c r="I84" s="36"/>
      <c r="J84" s="48" t="e">
        <f t="shared" si="0"/>
        <v>#DIV/0!</v>
      </c>
      <c r="K84" s="52" t="s">
        <v>169</v>
      </c>
    </row>
    <row r="85" spans="1:11" s="4" customFormat="1" ht="17.25" customHeight="1">
      <c r="A85" s="41">
        <v>61</v>
      </c>
      <c r="B85" s="52" t="s">
        <v>148</v>
      </c>
      <c r="C85" s="52" t="s">
        <v>149</v>
      </c>
      <c r="D85" s="53">
        <v>33216</v>
      </c>
      <c r="E85" s="47"/>
      <c r="F85" s="36"/>
      <c r="G85" s="36"/>
      <c r="H85" s="36"/>
      <c r="I85" s="36"/>
      <c r="J85" s="48" t="e">
        <f t="shared" si="0"/>
        <v>#DIV/0!</v>
      </c>
      <c r="K85" s="52" t="s">
        <v>171</v>
      </c>
    </row>
    <row r="86" spans="1:11" s="4" customFormat="1" ht="17.25" customHeight="1">
      <c r="A86" s="41">
        <v>62</v>
      </c>
      <c r="B86" s="52" t="s">
        <v>150</v>
      </c>
      <c r="C86" s="52" t="s">
        <v>151</v>
      </c>
      <c r="D86" s="53">
        <v>33498</v>
      </c>
      <c r="E86" s="47"/>
      <c r="F86" s="36"/>
      <c r="G86" s="36"/>
      <c r="H86" s="36"/>
      <c r="I86" s="36"/>
      <c r="J86" s="48" t="e">
        <f t="shared" si="0"/>
        <v>#DIV/0!</v>
      </c>
      <c r="K86" s="52" t="s">
        <v>171</v>
      </c>
    </row>
    <row r="87" spans="1:11" s="4" customFormat="1" ht="17.25" customHeight="1">
      <c r="A87" s="41">
        <v>63</v>
      </c>
      <c r="B87" s="52" t="s">
        <v>152</v>
      </c>
      <c r="C87" s="52" t="s">
        <v>153</v>
      </c>
      <c r="D87" s="53">
        <v>32483</v>
      </c>
      <c r="E87" s="47"/>
      <c r="F87" s="36"/>
      <c r="G87" s="36"/>
      <c r="H87" s="36"/>
      <c r="I87" s="36"/>
      <c r="J87" s="48" t="e">
        <f t="shared" si="0"/>
        <v>#DIV/0!</v>
      </c>
      <c r="K87" s="52" t="s">
        <v>168</v>
      </c>
    </row>
    <row r="88" spans="1:11" s="4" customFormat="1" ht="17.25" customHeight="1">
      <c r="A88" s="41">
        <v>64</v>
      </c>
      <c r="B88" s="52" t="s">
        <v>154</v>
      </c>
      <c r="C88" s="52" t="s">
        <v>155</v>
      </c>
      <c r="D88" s="53">
        <v>33331</v>
      </c>
      <c r="E88" s="47"/>
      <c r="F88" s="36"/>
      <c r="G88" s="36"/>
      <c r="H88" s="36"/>
      <c r="I88" s="36"/>
      <c r="J88" s="48" t="e">
        <f t="shared" si="0"/>
        <v>#DIV/0!</v>
      </c>
      <c r="K88" s="52" t="s">
        <v>168</v>
      </c>
    </row>
    <row r="89" spans="1:11" s="4" customFormat="1" ht="17.25" customHeight="1">
      <c r="A89" s="41">
        <v>65</v>
      </c>
      <c r="B89" s="52" t="s">
        <v>156</v>
      </c>
      <c r="C89" s="52" t="s">
        <v>157</v>
      </c>
      <c r="D89" s="53">
        <v>32886</v>
      </c>
      <c r="E89" s="47"/>
      <c r="F89" s="36"/>
      <c r="G89" s="36"/>
      <c r="H89" s="36"/>
      <c r="I89" s="36"/>
      <c r="J89" s="48" t="e">
        <f aca="true" t="shared" si="1" ref="J89:J98">ROUND(($D$17*E89+$D$18*F89+$D$19*G89+$D$20*H89+$D$21*I89)/$D$22,1)</f>
        <v>#DIV/0!</v>
      </c>
      <c r="K89" s="52" t="s">
        <v>168</v>
      </c>
    </row>
    <row r="90" spans="1:11" s="4" customFormat="1" ht="17.25" customHeight="1">
      <c r="A90" s="41">
        <v>66</v>
      </c>
      <c r="B90" s="52" t="s">
        <v>158</v>
      </c>
      <c r="C90" s="52" t="s">
        <v>159</v>
      </c>
      <c r="D90" s="53">
        <v>33418</v>
      </c>
      <c r="E90" s="47"/>
      <c r="F90" s="36"/>
      <c r="G90" s="36"/>
      <c r="H90" s="36"/>
      <c r="I90" s="36"/>
      <c r="J90" s="48" t="e">
        <f t="shared" si="1"/>
        <v>#DIV/0!</v>
      </c>
      <c r="K90" s="52" t="s">
        <v>168</v>
      </c>
    </row>
    <row r="91" spans="1:11" s="4" customFormat="1" ht="17.25" customHeight="1">
      <c r="A91" s="41">
        <v>67</v>
      </c>
      <c r="B91" s="52" t="s">
        <v>160</v>
      </c>
      <c r="C91" s="52" t="s">
        <v>161</v>
      </c>
      <c r="D91" s="53">
        <v>33224</v>
      </c>
      <c r="E91" s="47"/>
      <c r="F91" s="36"/>
      <c r="G91" s="36"/>
      <c r="H91" s="36"/>
      <c r="I91" s="36"/>
      <c r="J91" s="48" t="e">
        <f t="shared" si="1"/>
        <v>#DIV/0!</v>
      </c>
      <c r="K91" s="52" t="s">
        <v>169</v>
      </c>
    </row>
    <row r="92" spans="1:11" s="4" customFormat="1" ht="17.25" customHeight="1">
      <c r="A92" s="41">
        <v>68</v>
      </c>
      <c r="B92" s="52" t="s">
        <v>162</v>
      </c>
      <c r="C92" s="52" t="s">
        <v>163</v>
      </c>
      <c r="D92" s="53">
        <v>33217</v>
      </c>
      <c r="E92" s="47"/>
      <c r="F92" s="36"/>
      <c r="G92" s="36"/>
      <c r="H92" s="36"/>
      <c r="I92" s="36"/>
      <c r="J92" s="48" t="e">
        <f t="shared" si="1"/>
        <v>#DIV/0!</v>
      </c>
      <c r="K92" s="52" t="s">
        <v>169</v>
      </c>
    </row>
    <row r="93" spans="1:11" s="4" customFormat="1" ht="17.25" customHeight="1">
      <c r="A93" s="41">
        <v>69</v>
      </c>
      <c r="B93" s="52" t="s">
        <v>164</v>
      </c>
      <c r="C93" s="52" t="s">
        <v>165</v>
      </c>
      <c r="D93" s="53">
        <v>32940</v>
      </c>
      <c r="E93" s="47"/>
      <c r="F93" s="36"/>
      <c r="G93" s="36"/>
      <c r="H93" s="36"/>
      <c r="I93" s="36"/>
      <c r="J93" s="48" t="e">
        <f t="shared" si="1"/>
        <v>#DIV/0!</v>
      </c>
      <c r="K93" s="52" t="s">
        <v>169</v>
      </c>
    </row>
    <row r="94" spans="1:11" s="4" customFormat="1" ht="17.25" customHeight="1">
      <c r="A94" s="41">
        <v>70</v>
      </c>
      <c r="B94" s="52" t="s">
        <v>166</v>
      </c>
      <c r="C94" s="52" t="s">
        <v>167</v>
      </c>
      <c r="D94" s="53">
        <v>33138</v>
      </c>
      <c r="E94" s="47"/>
      <c r="F94" s="36"/>
      <c r="G94" s="36"/>
      <c r="H94" s="36"/>
      <c r="I94" s="36"/>
      <c r="J94" s="48" t="e">
        <f t="shared" si="1"/>
        <v>#DIV/0!</v>
      </c>
      <c r="K94" s="52" t="s">
        <v>168</v>
      </c>
    </row>
    <row r="95" spans="1:11" s="4" customFormat="1" ht="17.25" customHeight="1">
      <c r="A95" s="41">
        <v>71</v>
      </c>
      <c r="B95" s="50"/>
      <c r="C95" s="50"/>
      <c r="D95" s="51"/>
      <c r="E95" s="47"/>
      <c r="F95" s="36"/>
      <c r="G95" s="36"/>
      <c r="H95" s="36"/>
      <c r="I95" s="36"/>
      <c r="J95" s="48" t="e">
        <f t="shared" si="1"/>
        <v>#DIV/0!</v>
      </c>
      <c r="K95" s="50"/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97" spans="1:11" s="4" customFormat="1" ht="17.25" customHeight="1">
      <c r="A97" s="41">
        <v>73</v>
      </c>
      <c r="B97" s="32"/>
      <c r="C97" s="32"/>
      <c r="D97" s="33"/>
      <c r="E97" s="47"/>
      <c r="F97" s="36"/>
      <c r="G97" s="36"/>
      <c r="H97" s="36"/>
      <c r="I97" s="36"/>
      <c r="J97" s="48" t="e">
        <f t="shared" si="1"/>
        <v>#DIV/0!</v>
      </c>
      <c r="K97" s="32"/>
    </row>
    <row r="98" spans="1:11" s="4" customFormat="1" ht="17.25" customHeight="1">
      <c r="A98" s="41">
        <v>74</v>
      </c>
      <c r="B98" s="32"/>
      <c r="C98" s="32"/>
      <c r="D98" s="33"/>
      <c r="E98" s="47"/>
      <c r="F98" s="36"/>
      <c r="G98" s="36"/>
      <c r="H98" s="36"/>
      <c r="I98" s="36"/>
      <c r="J98" s="48" t="e">
        <f t="shared" si="1"/>
        <v>#DIV/0!</v>
      </c>
      <c r="K98" s="32"/>
    </row>
    <row r="102" spans="6:10" ht="16.5">
      <c r="F102" s="28"/>
      <c r="G102" s="28"/>
      <c r="H102" s="29" t="s">
        <v>24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2011-09-19T05:25:22Z</cp:lastPrinted>
  <dcterms:created xsi:type="dcterms:W3CDTF">2010-10-04T07:20:01Z</dcterms:created>
  <dcterms:modified xsi:type="dcterms:W3CDTF">2011-09-19T05:25:44Z</dcterms:modified>
  <cp:category/>
  <cp:version/>
  <cp:contentType/>
  <cp:contentStatus/>
</cp:coreProperties>
</file>