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<sst xmlns="http://schemas.openxmlformats.org/spreadsheetml/2006/main" count="144" uniqueCount="109">
  <si>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</si>
  <si>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</si>
  <si>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</si>
  <si>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</si>
  <si>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</si>
  <si>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</si>
  <si>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</si>
  <si>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</si>
  <si>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</si>
  <si>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</si>
  <si>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</si>
  <si>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</si>
  <si>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</si>
  <si>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</si>
  <si>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</si>
  <si>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</si>
  <si>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</si>
  <si>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</si>
  <si>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</si>
  <si>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</si>
  <si>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</si>
  <si>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</si>
  <si>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</si>
  <si>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</si>
  <si>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</si>
  <si>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</si>
  <si>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</si>
  <si>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</si>
  <si>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doanh quốc tế</t>
  </si>
  <si>
    <t>Mã lớp: INE2008</t>
  </si>
  <si>
    <t>Số tín chỉ: 2</t>
  </si>
  <si>
    <t> 09053001</t>
  </si>
  <si>
    <t> Hoàng Thanh An</t>
  </si>
  <si>
    <t> 09053114</t>
  </si>
  <si>
    <t> Đỗ Thị Phương Anh</t>
  </si>
  <si>
    <t> 09053123</t>
  </si>
  <si>
    <t> Dương Thị Châm</t>
  </si>
  <si>
    <t> 10053159</t>
  </si>
  <si>
    <t> Hoa Thị Châm</t>
  </si>
  <si>
    <t> 08053068</t>
  </si>
  <si>
    <t> Hà Linh Chi</t>
  </si>
  <si>
    <t> 09053008</t>
  </si>
  <si>
    <t> Nguyễn Thị Linh Chi</t>
  </si>
  <si>
    <t> 08053006</t>
  </si>
  <si>
    <t> Mai Thị Thuỳ Dung</t>
  </si>
  <si>
    <t> 08053072</t>
  </si>
  <si>
    <t> Ngô Thuỳ Dung</t>
  </si>
  <si>
    <t> 08053077</t>
  </si>
  <si>
    <t> Tạ Hồng Hà</t>
  </si>
  <si>
    <t> 08053083</t>
  </si>
  <si>
    <t> Nguyễn Thị Hoài</t>
  </si>
  <si>
    <t> 09053032</t>
  </si>
  <si>
    <t> Trần Thị Huệ</t>
  </si>
  <si>
    <t> 09053040</t>
  </si>
  <si>
    <t> Bùi Thanh Huyền</t>
  </si>
  <si>
    <t> 09053165</t>
  </si>
  <si>
    <t> Vũ Thuý Huyền</t>
  </si>
  <si>
    <t> 08053011</t>
  </si>
  <si>
    <t> Trình Ngọc Hùng</t>
  </si>
  <si>
    <t> 09053036</t>
  </si>
  <si>
    <t> Nông Thị Hương</t>
  </si>
  <si>
    <t> 08053013</t>
  </si>
  <si>
    <t> Lưu Thị Thu Hường</t>
  </si>
  <si>
    <t> 09053047</t>
  </si>
  <si>
    <t> Lê Thị Liên</t>
  </si>
  <si>
    <t> 09053055</t>
  </si>
  <si>
    <t> Nguyễn Thị Luyến</t>
  </si>
  <si>
    <t> 09053054</t>
  </si>
  <si>
    <t> Đỗ Thị Lương</t>
  </si>
  <si>
    <t> 08053101</t>
  </si>
  <si>
    <t> Nguyễn Thị Thi Mỹ</t>
  </si>
  <si>
    <t> 09053177</t>
  </si>
  <si>
    <t> Nguyễn Thị Nghĩa</t>
  </si>
  <si>
    <t> 09053075</t>
  </si>
  <si>
    <t> Nguyễn Hiền Nhung</t>
  </si>
  <si>
    <t> 09053179</t>
  </si>
  <si>
    <t> Nguyễn Thị Nhung</t>
  </si>
  <si>
    <t> 08053107</t>
  </si>
  <si>
    <t> Nguyễn Thị Hồng Nhung</t>
  </si>
  <si>
    <t> 09053182</t>
  </si>
  <si>
    <t> Nguyễn Anh Phú</t>
  </si>
  <si>
    <t> 07050204</t>
  </si>
  <si>
    <t> Bùi Văn Quang</t>
  </si>
  <si>
    <t> 09053088</t>
  </si>
  <si>
    <t> Bùi Thị Bích Thảo</t>
  </si>
  <si>
    <t> 09053090</t>
  </si>
  <si>
    <t> Phạm Thị Thảo</t>
  </si>
  <si>
    <t> 08053044</t>
  </si>
  <si>
    <t> Nguyễn Thị Thơm</t>
  </si>
  <si>
    <t> 09053097</t>
  </si>
  <si>
    <t> Lê Thị Bích Thuỳ</t>
  </si>
  <si>
    <t> 09053095</t>
  </si>
  <si>
    <t> Vũ Thị Thư</t>
  </si>
  <si>
    <t> 08053055</t>
  </si>
  <si>
    <t> Ngô Thị Mỹ Trang</t>
  </si>
  <si>
    <t> 10053151</t>
  </si>
  <si>
    <t> Phan Thị Thanh Vân</t>
  </si>
  <si>
    <t> 08053062</t>
  </si>
  <si>
    <t> Đỗ Thị Kim Xuân</t>
  </si>
  <si>
    <t> 08053063</t>
  </si>
  <si>
    <t> Ngô Thị Hải Yến</t>
  </si>
  <si>
    <t> 09053110</t>
  </si>
  <si>
    <t> Trần Thị Hải Yến</t>
  </si>
  <si>
    <t> QH-2009-E KTĐN-LK</t>
  </si>
  <si>
    <t> QH-2009-E QTKD-LK</t>
  </si>
  <si>
    <t> QH-2010-E KTĐN-LK</t>
  </si>
  <si>
    <t> QH-2008-E QTKD-LK</t>
  </si>
  <si>
    <t> QH-2008-E KTĐN-LK</t>
  </si>
  <si>
    <t> QH-2007-E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</si>
</sst>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49">
      <selection activeCell="M66" sqref="M6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32631</v>
      </c>
      <c r="E25" s="35"/>
      <c r="F25" s="27"/>
      <c r="G25" s="27"/>
      <c r="H25" s="27"/>
      <c r="I25" s="27"/>
      <c r="J25" s="36" t="e">
        <f aca="true" t="shared" si="0" ref="J25:J64">ROUND(($D$17*E25+$D$18*F25+$D$19*G25+$D$20*H25+$D$21*I25)/$D$22,1)</f>
        <v>#DIV/0!</v>
      </c>
      <c r="K25" s="32" t="s">
        <v>103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32424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104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33045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104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32606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105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32039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106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32507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103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32406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107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32521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106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32856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106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32842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106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32421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103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32181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103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32419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104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32489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107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32868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103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32792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107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33217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103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33139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103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32549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103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32438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106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33046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104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31940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103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33068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104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32780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106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33151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104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32245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108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33024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103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32192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103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32426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107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32216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103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33158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103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32558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107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32726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105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32831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107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32772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107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32786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103</v>
      </c>
    </row>
    <row r="61" spans="1:11" s="11" customFormat="1" ht="17.25" customHeight="1">
      <c r="A61" s="34">
        <v>37</v>
      </c>
      <c r="B61" s="37"/>
      <c r="C61" s="37"/>
      <c r="D61" s="38"/>
      <c r="E61" s="35"/>
      <c r="F61" s="27"/>
      <c r="G61" s="27"/>
      <c r="H61" s="27"/>
      <c r="I61" s="27"/>
      <c r="J61" s="36" t="e">
        <f t="shared" si="0"/>
        <v>#DIV/0!</v>
      </c>
      <c r="K61" s="37"/>
    </row>
    <row r="62" spans="1:11" s="11" customFormat="1" ht="17.25" customHeight="1">
      <c r="A62" s="34">
        <v>38</v>
      </c>
      <c r="B62" s="32"/>
      <c r="C62" s="32"/>
      <c r="D62" s="33"/>
      <c r="E62" s="35"/>
      <c r="F62" s="27"/>
      <c r="G62" s="27"/>
      <c r="H62" s="27"/>
      <c r="I62" s="27"/>
      <c r="J62" s="36" t="e">
        <f t="shared" si="0"/>
        <v>#DIV/0!</v>
      </c>
      <c r="K62" s="32"/>
    </row>
    <row r="63" spans="1:11" s="11" customFormat="1" ht="17.25" customHeight="1">
      <c r="A63" s="34">
        <v>39</v>
      </c>
      <c r="B63" s="32"/>
      <c r="C63" s="32"/>
      <c r="D63" s="33"/>
      <c r="E63" s="35"/>
      <c r="F63" s="27"/>
      <c r="G63" s="27"/>
      <c r="H63" s="27"/>
      <c r="I63" s="27"/>
      <c r="J63" s="36" t="e">
        <f t="shared" si="0"/>
        <v>#DIV/0!</v>
      </c>
      <c r="K63" s="32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8" spans="6:10" ht="16.5">
      <c r="F68" s="28"/>
      <c r="G68" s="28"/>
      <c r="H68" s="29" t="s">
        <v>24</v>
      </c>
      <c r="I68" s="29"/>
      <c r="J68" s="29"/>
    </row>
    <row r="69" spans="6:10" ht="16.5">
      <c r="F69" s="30"/>
      <c r="G69" s="30"/>
      <c r="H69" s="30"/>
      <c r="I69" s="31" t="s">
        <v>15</v>
      </c>
      <c r="J6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2011-09-19T05:38:27Z</cp:lastPrinted>
  <dcterms:created xsi:type="dcterms:W3CDTF">2010-10-04T07:20:01Z</dcterms:created>
  <dcterms:modified xsi:type="dcterms:W3CDTF">2011-09-19T05:38:37Z</dcterms:modified>
  <cp:category/>
  <cp:version/>
  <cp:contentType/>
  <cp:contentStatus/>
</cp:coreProperties>
</file>