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<sst xmlns="http://schemas.openxmlformats.org/spreadsheetml/2006/main" count="171" uniqueCount="124">
  <si>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</si>
  <si>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</si>
  <si>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</si>
  <si>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</si>
  <si>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</si>
  <si>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</si>
  <si>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</si>
  <si>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</si>
  <si>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</si>
  <si>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</si>
  <si>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</si>
  <si>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</si>
  <si>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</si>
  <si>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</si>
  <si>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</si>
  <si>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</si>
  <si>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</si>
  <si>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</si>
  <si>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</si>
  <si>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</si>
  <si>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</si>
  <si>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</si>
  <si>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</si>
  <si>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</si>
  <si>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</si>
  <si>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</si>
  <si>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</si>
  <si>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</si>
  <si>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Tiếng anh chuyên ngành 2</t>
  </si>
  <si>
    <t>Mã lớp: FLF1106-1</t>
  </si>
  <si>
    <t> 10053156</t>
  </si>
  <si>
    <t> Vũ Thị Thu An</t>
  </si>
  <si>
    <t> 11053152</t>
  </si>
  <si>
    <t> Bùi Đức Anh</t>
  </si>
  <si>
    <t> 11053153</t>
  </si>
  <si>
    <t> Đỗ Kim Anh</t>
  </si>
  <si>
    <t> 11053154</t>
  </si>
  <si>
    <t> Nguyễn Hoàng Anh</t>
  </si>
  <si>
    <t> 11053055</t>
  </si>
  <si>
    <t> Phạm Thị Ngọc Anh</t>
  </si>
  <si>
    <t> 10053062</t>
  </si>
  <si>
    <t> Phùng Thị Hồng Anh</t>
  </si>
  <si>
    <t> 10053161</t>
  </si>
  <si>
    <t> Nguyễn Yến Chi</t>
  </si>
  <si>
    <t> 11053159</t>
  </si>
  <si>
    <t> Chu Diệu Chinh</t>
  </si>
  <si>
    <t> 10053164</t>
  </si>
  <si>
    <t> Vương Thị Ngọc Diệp</t>
  </si>
  <si>
    <t> 11053168</t>
  </si>
  <si>
    <t> Nguyễn Thị Hà</t>
  </si>
  <si>
    <t> 10053074</t>
  </si>
  <si>
    <t> Nguyễn Thị Hoàng Hà</t>
  </si>
  <si>
    <t> 10053171</t>
  </si>
  <si>
    <t> 10053075</t>
  </si>
  <si>
    <t> Nguyễn Thị Thu Hà</t>
  </si>
  <si>
    <t> 10053173</t>
  </si>
  <si>
    <t> Hoàng Hồng Hạnh</t>
  </si>
  <si>
    <t> 11053071</t>
  </si>
  <si>
    <t> Đặng Thúy Hằng</t>
  </si>
  <si>
    <t> 09053021</t>
  </si>
  <si>
    <t> Nguyễn Thị Thu Hằng</t>
  </si>
  <si>
    <t> 10053177</t>
  </si>
  <si>
    <t> Đào Thị Hoa</t>
  </si>
  <si>
    <t> 11053175</t>
  </si>
  <si>
    <t> Phạm Thị Quỳnh Hoa</t>
  </si>
  <si>
    <t> 10053178</t>
  </si>
  <si>
    <t> Nguyễn Hữu Hoàn</t>
  </si>
  <si>
    <t> 10053180</t>
  </si>
  <si>
    <t> Trần Thị Hồng</t>
  </si>
  <si>
    <t> 10053184</t>
  </si>
  <si>
    <t> Đinh Thị Thu Huyền</t>
  </si>
  <si>
    <t> 10053183</t>
  </si>
  <si>
    <t> Nguyễn Thị Thu Hường</t>
  </si>
  <si>
    <t> 11053090</t>
  </si>
  <si>
    <t> Phạm Thị Liễu</t>
  </si>
  <si>
    <t> 10053187</t>
  </si>
  <si>
    <t> Đặng Thuỳ Linh</t>
  </si>
  <si>
    <t> 10053098</t>
  </si>
  <si>
    <t> Nguyễn Thị Kiều Linh</t>
  </si>
  <si>
    <t> 10053188</t>
  </si>
  <si>
    <t> Phạm Hồng Linh</t>
  </si>
  <si>
    <t> 10053099</t>
  </si>
  <si>
    <t> Phạm Thị Thuỳ Linh</t>
  </si>
  <si>
    <t> 10053106</t>
  </si>
  <si>
    <t> Trần Thị Ngọc Mai</t>
  </si>
  <si>
    <t> 11053190</t>
  </si>
  <si>
    <t> Lê Quang Minh</t>
  </si>
  <si>
    <t> 11053098</t>
  </si>
  <si>
    <t> Nguyễn Thị Mí</t>
  </si>
  <si>
    <t> 11053191</t>
  </si>
  <si>
    <t> Phạm Thanh Nga</t>
  </si>
  <si>
    <t> 09053068</t>
  </si>
  <si>
    <t> Nguyễn Minh Nghĩa</t>
  </si>
  <si>
    <t> 11053193</t>
  </si>
  <si>
    <t> Tạ Hữu Nghĩa</t>
  </si>
  <si>
    <t> 10053118</t>
  </si>
  <si>
    <t> Vũ Thị Mai Ngọc</t>
  </si>
  <si>
    <t> 11053197</t>
  </si>
  <si>
    <t> Nguyễn Thị Hồng Nhung</t>
  </si>
  <si>
    <t> 10053201</t>
  </si>
  <si>
    <t> Lê Thị Hà Phương</t>
  </si>
  <si>
    <t> 10053133</t>
  </si>
  <si>
    <t> Nguyễn Thị Thanh Tâm</t>
  </si>
  <si>
    <t> 11053205</t>
  </si>
  <si>
    <t> Lâm Thị Minh Thảo</t>
  </si>
  <si>
    <t> 07050139</t>
  </si>
  <si>
    <t> Phạm Thị Thu</t>
  </si>
  <si>
    <t> 10053142</t>
  </si>
  <si>
    <t> Nguyễn Thị Diệu Thuý</t>
  </si>
  <si>
    <t> 10053147</t>
  </si>
  <si>
    <t> Nguyễn Linh Trang</t>
  </si>
  <si>
    <t> 11053216</t>
  </si>
  <si>
    <t> Nguyễn Thị Trang</t>
  </si>
  <si>
    <t> 09053103</t>
  </si>
  <si>
    <t> Nguyễn Thị Thu Trang</t>
  </si>
  <si>
    <t> 10053221</t>
  </si>
  <si>
    <t> Tạ Thanh Vân</t>
  </si>
  <si>
    <t> 11053223</t>
  </si>
  <si>
    <t> Nguyễn Thị Hải Yến</t>
  </si>
  <si>
    <t>Số tín chỉ: 3</t>
  </si>
  <si>
    <t> QH-2010-E KTĐN-LK</t>
  </si>
  <si>
    <t> QH-2011-E KTĐN-LK</t>
  </si>
  <si>
    <t> QH-2009-E KTĐN-LK</t>
  </si>
  <si>
    <t> QH-2007-E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</si>
</sst>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54">
      <selection activeCell="A70" sqref="A70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8" t="s">
        <v>28</v>
      </c>
      <c r="B5" s="38"/>
      <c r="C5" s="38"/>
      <c r="D5" s="38"/>
      <c r="E5" s="38" t="s">
        <v>29</v>
      </c>
      <c r="F5" s="38"/>
      <c r="G5" s="38"/>
      <c r="H5" s="38"/>
      <c r="I5" s="38"/>
      <c r="J5" s="38"/>
      <c r="K5" s="38"/>
      <c r="L5" s="4"/>
    </row>
    <row r="6" spans="1:12" ht="18.75" customHeight="1">
      <c r="A6" s="38" t="s">
        <v>119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26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2" t="s">
        <v>30</v>
      </c>
      <c r="C25" s="32" t="s">
        <v>31</v>
      </c>
      <c r="D25" s="33">
        <v>33390</v>
      </c>
      <c r="E25" s="35"/>
      <c r="F25" s="27"/>
      <c r="G25" s="27"/>
      <c r="H25" s="27"/>
      <c r="I25" s="27"/>
      <c r="J25" s="36" t="e">
        <f aca="true" t="shared" si="0" ref="J25:J69">ROUND(($D$17*E25+$D$18*F25+$D$19*G25+$D$20*H25+$D$21*I25)/$D$22,1)</f>
        <v>#DIV/0!</v>
      </c>
      <c r="K25" s="32" t="s">
        <v>120</v>
      </c>
    </row>
    <row r="26" spans="1:11" s="11" customFormat="1" ht="17.25" customHeight="1">
      <c r="A26" s="34">
        <v>2</v>
      </c>
      <c r="B26" s="32" t="s">
        <v>32</v>
      </c>
      <c r="C26" s="32" t="s">
        <v>33</v>
      </c>
      <c r="D26" s="33">
        <v>33786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121</v>
      </c>
    </row>
    <row r="27" spans="1:11" s="11" customFormat="1" ht="17.25" customHeight="1">
      <c r="A27" s="34">
        <v>3</v>
      </c>
      <c r="B27" s="32" t="s">
        <v>34</v>
      </c>
      <c r="C27" s="32" t="s">
        <v>35</v>
      </c>
      <c r="D27" s="33">
        <v>33861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121</v>
      </c>
    </row>
    <row r="28" spans="1:11" s="11" customFormat="1" ht="17.25" customHeight="1">
      <c r="A28" s="34">
        <v>4</v>
      </c>
      <c r="B28" s="32" t="s">
        <v>36</v>
      </c>
      <c r="C28" s="32" t="s">
        <v>37</v>
      </c>
      <c r="D28" s="33">
        <v>33935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121</v>
      </c>
    </row>
    <row r="29" spans="1:11" s="11" customFormat="1" ht="17.25" customHeight="1">
      <c r="A29" s="34">
        <v>5</v>
      </c>
      <c r="B29" s="32" t="s">
        <v>38</v>
      </c>
      <c r="C29" s="32" t="s">
        <v>39</v>
      </c>
      <c r="D29" s="33">
        <v>33570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121</v>
      </c>
    </row>
    <row r="30" spans="1:11" s="11" customFormat="1" ht="17.25" customHeight="1">
      <c r="A30" s="34">
        <v>6</v>
      </c>
      <c r="B30" s="32" t="s">
        <v>40</v>
      </c>
      <c r="C30" s="32" t="s">
        <v>41</v>
      </c>
      <c r="D30" s="33">
        <v>33551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120</v>
      </c>
    </row>
    <row r="31" spans="1:11" s="11" customFormat="1" ht="17.25" customHeight="1">
      <c r="A31" s="34">
        <v>7</v>
      </c>
      <c r="B31" s="32" t="s">
        <v>42</v>
      </c>
      <c r="C31" s="32" t="s">
        <v>43</v>
      </c>
      <c r="D31" s="33">
        <v>33452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120</v>
      </c>
    </row>
    <row r="32" spans="1:11" s="11" customFormat="1" ht="17.25" customHeight="1">
      <c r="A32" s="34">
        <v>8</v>
      </c>
      <c r="B32" s="32" t="s">
        <v>44</v>
      </c>
      <c r="C32" s="32" t="s">
        <v>45</v>
      </c>
      <c r="D32" s="33">
        <v>33871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121</v>
      </c>
    </row>
    <row r="33" spans="1:11" s="11" customFormat="1" ht="17.25" customHeight="1">
      <c r="A33" s="34">
        <v>9</v>
      </c>
      <c r="B33" s="32" t="s">
        <v>46</v>
      </c>
      <c r="C33" s="32" t="s">
        <v>47</v>
      </c>
      <c r="D33" s="33">
        <v>33012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120</v>
      </c>
    </row>
    <row r="34" spans="1:11" s="11" customFormat="1" ht="17.25" customHeight="1">
      <c r="A34" s="34">
        <v>10</v>
      </c>
      <c r="B34" s="32" t="s">
        <v>48</v>
      </c>
      <c r="C34" s="32" t="s">
        <v>49</v>
      </c>
      <c r="D34" s="33">
        <v>33541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121</v>
      </c>
    </row>
    <row r="35" spans="1:11" s="11" customFormat="1" ht="17.25" customHeight="1">
      <c r="A35" s="34">
        <v>11</v>
      </c>
      <c r="B35" s="32" t="s">
        <v>50</v>
      </c>
      <c r="C35" s="32" t="s">
        <v>51</v>
      </c>
      <c r="D35" s="33">
        <v>33445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120</v>
      </c>
    </row>
    <row r="36" spans="1:11" s="11" customFormat="1" ht="17.25" customHeight="1">
      <c r="A36" s="34">
        <v>12</v>
      </c>
      <c r="B36" s="32" t="s">
        <v>52</v>
      </c>
      <c r="C36" s="32" t="s">
        <v>51</v>
      </c>
      <c r="D36" s="33">
        <v>33466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120</v>
      </c>
    </row>
    <row r="37" spans="1:11" s="11" customFormat="1" ht="17.25" customHeight="1">
      <c r="A37" s="34">
        <v>13</v>
      </c>
      <c r="B37" s="32" t="s">
        <v>53</v>
      </c>
      <c r="C37" s="32" t="s">
        <v>54</v>
      </c>
      <c r="D37" s="33">
        <v>33522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120</v>
      </c>
    </row>
    <row r="38" spans="1:11" s="11" customFormat="1" ht="17.25" customHeight="1">
      <c r="A38" s="34">
        <v>14</v>
      </c>
      <c r="B38" s="32" t="s">
        <v>55</v>
      </c>
      <c r="C38" s="32" t="s">
        <v>56</v>
      </c>
      <c r="D38" s="33">
        <v>33323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120</v>
      </c>
    </row>
    <row r="39" spans="1:11" s="11" customFormat="1" ht="17.25" customHeight="1">
      <c r="A39" s="34">
        <v>15</v>
      </c>
      <c r="B39" s="32" t="s">
        <v>57</v>
      </c>
      <c r="C39" s="32" t="s">
        <v>58</v>
      </c>
      <c r="D39" s="33">
        <v>33850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121</v>
      </c>
    </row>
    <row r="40" spans="1:11" s="11" customFormat="1" ht="17.25" customHeight="1">
      <c r="A40" s="34">
        <v>16</v>
      </c>
      <c r="B40" s="32" t="s">
        <v>59</v>
      </c>
      <c r="C40" s="32" t="s">
        <v>60</v>
      </c>
      <c r="D40" s="33">
        <v>32806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122</v>
      </c>
    </row>
    <row r="41" spans="1:11" s="11" customFormat="1" ht="17.25" customHeight="1">
      <c r="A41" s="34">
        <v>17</v>
      </c>
      <c r="B41" s="32" t="s">
        <v>61</v>
      </c>
      <c r="C41" s="32" t="s">
        <v>62</v>
      </c>
      <c r="D41" s="33">
        <v>32777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120</v>
      </c>
    </row>
    <row r="42" spans="1:11" s="11" customFormat="1" ht="17.25" customHeight="1">
      <c r="A42" s="34">
        <v>18</v>
      </c>
      <c r="B42" s="32" t="s">
        <v>63</v>
      </c>
      <c r="C42" s="32" t="s">
        <v>64</v>
      </c>
      <c r="D42" s="33">
        <v>33826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121</v>
      </c>
    </row>
    <row r="43" spans="1:11" s="11" customFormat="1" ht="17.25" customHeight="1">
      <c r="A43" s="34">
        <v>19</v>
      </c>
      <c r="B43" s="32" t="s">
        <v>65</v>
      </c>
      <c r="C43" s="32" t="s">
        <v>66</v>
      </c>
      <c r="D43" s="33">
        <v>33526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120</v>
      </c>
    </row>
    <row r="44" spans="1:11" s="11" customFormat="1" ht="17.25" customHeight="1">
      <c r="A44" s="34">
        <v>20</v>
      </c>
      <c r="B44" s="32" t="s">
        <v>67</v>
      </c>
      <c r="C44" s="32" t="s">
        <v>68</v>
      </c>
      <c r="D44" s="33">
        <v>33321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120</v>
      </c>
    </row>
    <row r="45" spans="1:11" s="11" customFormat="1" ht="17.25" customHeight="1">
      <c r="A45" s="34">
        <v>21</v>
      </c>
      <c r="B45" s="32" t="s">
        <v>69</v>
      </c>
      <c r="C45" s="32" t="s">
        <v>70</v>
      </c>
      <c r="D45" s="33">
        <v>33574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120</v>
      </c>
    </row>
    <row r="46" spans="1:11" s="11" customFormat="1" ht="17.25" customHeight="1">
      <c r="A46" s="34">
        <v>22</v>
      </c>
      <c r="B46" s="32" t="s">
        <v>71</v>
      </c>
      <c r="C46" s="32" t="s">
        <v>72</v>
      </c>
      <c r="D46" s="33">
        <v>33438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120</v>
      </c>
    </row>
    <row r="47" spans="1:11" s="11" customFormat="1" ht="17.25" customHeight="1">
      <c r="A47" s="34">
        <v>23</v>
      </c>
      <c r="B47" s="32" t="s">
        <v>73</v>
      </c>
      <c r="C47" s="32" t="s">
        <v>74</v>
      </c>
      <c r="D47" s="33">
        <v>33452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121</v>
      </c>
    </row>
    <row r="48" spans="1:11" s="11" customFormat="1" ht="17.25" customHeight="1">
      <c r="A48" s="34">
        <v>24</v>
      </c>
      <c r="B48" s="32" t="s">
        <v>75</v>
      </c>
      <c r="C48" s="32" t="s">
        <v>76</v>
      </c>
      <c r="D48" s="33">
        <v>33575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120</v>
      </c>
    </row>
    <row r="49" spans="1:11" s="11" customFormat="1" ht="17.25" customHeight="1">
      <c r="A49" s="34">
        <v>25</v>
      </c>
      <c r="B49" s="32" t="s">
        <v>77</v>
      </c>
      <c r="C49" s="32" t="s">
        <v>78</v>
      </c>
      <c r="D49" s="33">
        <v>33339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120</v>
      </c>
    </row>
    <row r="50" spans="1:11" s="11" customFormat="1" ht="17.25" customHeight="1">
      <c r="A50" s="34">
        <v>26</v>
      </c>
      <c r="B50" s="32" t="s">
        <v>79</v>
      </c>
      <c r="C50" s="32" t="s">
        <v>80</v>
      </c>
      <c r="D50" s="33">
        <v>33619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120</v>
      </c>
    </row>
    <row r="51" spans="1:11" s="11" customFormat="1" ht="17.25" customHeight="1">
      <c r="A51" s="34">
        <v>27</v>
      </c>
      <c r="B51" s="32" t="s">
        <v>81</v>
      </c>
      <c r="C51" s="32" t="s">
        <v>82</v>
      </c>
      <c r="D51" s="33">
        <v>33530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120</v>
      </c>
    </row>
    <row r="52" spans="1:11" s="11" customFormat="1" ht="17.25" customHeight="1">
      <c r="A52" s="34">
        <v>28</v>
      </c>
      <c r="B52" s="32" t="s">
        <v>83</v>
      </c>
      <c r="C52" s="32" t="s">
        <v>84</v>
      </c>
      <c r="D52" s="33">
        <v>33281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120</v>
      </c>
    </row>
    <row r="53" spans="1:11" s="11" customFormat="1" ht="17.25" customHeight="1">
      <c r="A53" s="34">
        <v>29</v>
      </c>
      <c r="B53" s="32" t="s">
        <v>85</v>
      </c>
      <c r="C53" s="32" t="s">
        <v>86</v>
      </c>
      <c r="D53" s="33">
        <v>33662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121</v>
      </c>
    </row>
    <row r="54" spans="1:11" s="11" customFormat="1" ht="17.25" customHeight="1">
      <c r="A54" s="34">
        <v>30</v>
      </c>
      <c r="B54" s="32" t="s">
        <v>87</v>
      </c>
      <c r="C54" s="32" t="s">
        <v>88</v>
      </c>
      <c r="D54" s="33">
        <v>33576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121</v>
      </c>
    </row>
    <row r="55" spans="1:11" s="11" customFormat="1" ht="17.25" customHeight="1">
      <c r="A55" s="34">
        <v>31</v>
      </c>
      <c r="B55" s="32" t="s">
        <v>89</v>
      </c>
      <c r="C55" s="32" t="s">
        <v>90</v>
      </c>
      <c r="D55" s="33">
        <v>33260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121</v>
      </c>
    </row>
    <row r="56" spans="1:11" s="11" customFormat="1" ht="17.25" customHeight="1">
      <c r="A56" s="34">
        <v>32</v>
      </c>
      <c r="B56" s="32" t="s">
        <v>91</v>
      </c>
      <c r="C56" s="32" t="s">
        <v>92</v>
      </c>
      <c r="D56" s="33">
        <v>32542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122</v>
      </c>
    </row>
    <row r="57" spans="1:11" s="11" customFormat="1" ht="17.25" customHeight="1">
      <c r="A57" s="34">
        <v>33</v>
      </c>
      <c r="B57" s="32" t="s">
        <v>93</v>
      </c>
      <c r="C57" s="32" t="s">
        <v>94</v>
      </c>
      <c r="D57" s="33">
        <v>33506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121</v>
      </c>
    </row>
    <row r="58" spans="1:11" s="11" customFormat="1" ht="17.25" customHeight="1">
      <c r="A58" s="34">
        <v>34</v>
      </c>
      <c r="B58" s="32" t="s">
        <v>95</v>
      </c>
      <c r="C58" s="32" t="s">
        <v>96</v>
      </c>
      <c r="D58" s="33">
        <v>33332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120</v>
      </c>
    </row>
    <row r="59" spans="1:11" s="11" customFormat="1" ht="17.25" customHeight="1">
      <c r="A59" s="34">
        <v>35</v>
      </c>
      <c r="B59" s="32" t="s">
        <v>97</v>
      </c>
      <c r="C59" s="32" t="s">
        <v>98</v>
      </c>
      <c r="D59" s="33">
        <v>33654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121</v>
      </c>
    </row>
    <row r="60" spans="1:11" s="11" customFormat="1" ht="17.25" customHeight="1">
      <c r="A60" s="34">
        <v>36</v>
      </c>
      <c r="B60" s="32" t="s">
        <v>99</v>
      </c>
      <c r="C60" s="32" t="s">
        <v>100</v>
      </c>
      <c r="D60" s="33">
        <v>33434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120</v>
      </c>
    </row>
    <row r="61" spans="1:11" s="11" customFormat="1" ht="17.25" customHeight="1">
      <c r="A61" s="34">
        <v>37</v>
      </c>
      <c r="B61" s="32" t="s">
        <v>101</v>
      </c>
      <c r="C61" s="32" t="s">
        <v>102</v>
      </c>
      <c r="D61" s="33">
        <v>33277</v>
      </c>
      <c r="E61" s="35"/>
      <c r="F61" s="27"/>
      <c r="G61" s="27"/>
      <c r="H61" s="27"/>
      <c r="I61" s="27"/>
      <c r="J61" s="36" t="e">
        <f t="shared" si="0"/>
        <v>#DIV/0!</v>
      </c>
      <c r="K61" s="32" t="s">
        <v>120</v>
      </c>
    </row>
    <row r="62" spans="1:11" s="11" customFormat="1" ht="17.25" customHeight="1">
      <c r="A62" s="34">
        <v>38</v>
      </c>
      <c r="B62" s="32" t="s">
        <v>103</v>
      </c>
      <c r="C62" s="32" t="s">
        <v>104</v>
      </c>
      <c r="D62" s="33">
        <v>33500</v>
      </c>
      <c r="E62" s="35"/>
      <c r="F62" s="27"/>
      <c r="G62" s="27"/>
      <c r="H62" s="27"/>
      <c r="I62" s="27"/>
      <c r="J62" s="36" t="e">
        <f t="shared" si="0"/>
        <v>#DIV/0!</v>
      </c>
      <c r="K62" s="32" t="s">
        <v>121</v>
      </c>
    </row>
    <row r="63" spans="1:11" s="11" customFormat="1" ht="17.25" customHeight="1">
      <c r="A63" s="34">
        <v>39</v>
      </c>
      <c r="B63" s="32" t="s">
        <v>105</v>
      </c>
      <c r="C63" s="32" t="s">
        <v>106</v>
      </c>
      <c r="D63" s="33">
        <v>32603</v>
      </c>
      <c r="E63" s="35"/>
      <c r="F63" s="27"/>
      <c r="G63" s="27"/>
      <c r="H63" s="27"/>
      <c r="I63" s="27"/>
      <c r="J63" s="36" t="e">
        <f t="shared" si="0"/>
        <v>#DIV/0!</v>
      </c>
      <c r="K63" s="32" t="s">
        <v>123</v>
      </c>
    </row>
    <row r="64" spans="1:11" s="11" customFormat="1" ht="17.25" customHeight="1">
      <c r="A64" s="34">
        <v>40</v>
      </c>
      <c r="B64" s="32" t="s">
        <v>107</v>
      </c>
      <c r="C64" s="32" t="s">
        <v>108</v>
      </c>
      <c r="D64" s="33">
        <v>33414</v>
      </c>
      <c r="E64" s="35"/>
      <c r="F64" s="27"/>
      <c r="G64" s="27"/>
      <c r="H64" s="27"/>
      <c r="I64" s="27"/>
      <c r="J64" s="36" t="e">
        <f t="shared" si="0"/>
        <v>#DIV/0!</v>
      </c>
      <c r="K64" s="32" t="s">
        <v>120</v>
      </c>
    </row>
    <row r="65" spans="1:11" s="11" customFormat="1" ht="17.25" customHeight="1">
      <c r="A65" s="34">
        <v>41</v>
      </c>
      <c r="B65" s="32" t="s">
        <v>109</v>
      </c>
      <c r="C65" s="32" t="s">
        <v>110</v>
      </c>
      <c r="D65" s="33">
        <v>33270</v>
      </c>
      <c r="E65" s="35"/>
      <c r="F65" s="27"/>
      <c r="G65" s="27"/>
      <c r="H65" s="27"/>
      <c r="I65" s="27"/>
      <c r="J65" s="36" t="e">
        <f t="shared" si="0"/>
        <v>#DIV/0!</v>
      </c>
      <c r="K65" s="32" t="s">
        <v>120</v>
      </c>
    </row>
    <row r="66" spans="1:11" s="11" customFormat="1" ht="17.25" customHeight="1">
      <c r="A66" s="34">
        <v>42</v>
      </c>
      <c r="B66" s="32" t="s">
        <v>111</v>
      </c>
      <c r="C66" s="32" t="s">
        <v>112</v>
      </c>
      <c r="D66" s="33">
        <v>33599</v>
      </c>
      <c r="E66" s="35"/>
      <c r="F66" s="27"/>
      <c r="G66" s="27"/>
      <c r="H66" s="27"/>
      <c r="I66" s="27"/>
      <c r="J66" s="36" t="e">
        <f t="shared" si="0"/>
        <v>#DIV/0!</v>
      </c>
      <c r="K66" s="32" t="s">
        <v>121</v>
      </c>
    </row>
    <row r="67" spans="1:11" s="11" customFormat="1" ht="17.25" customHeight="1">
      <c r="A67" s="34">
        <v>43</v>
      </c>
      <c r="B67" s="32" t="s">
        <v>113</v>
      </c>
      <c r="C67" s="32" t="s">
        <v>114</v>
      </c>
      <c r="D67" s="33">
        <v>32329</v>
      </c>
      <c r="E67" s="35"/>
      <c r="F67" s="27"/>
      <c r="G67" s="27"/>
      <c r="H67" s="27"/>
      <c r="I67" s="27"/>
      <c r="J67" s="36" t="e">
        <f t="shared" si="0"/>
        <v>#DIV/0!</v>
      </c>
      <c r="K67" s="32" t="s">
        <v>122</v>
      </c>
    </row>
    <row r="68" spans="1:11" s="11" customFormat="1" ht="17.25" customHeight="1">
      <c r="A68" s="34">
        <v>44</v>
      </c>
      <c r="B68" s="32" t="s">
        <v>115</v>
      </c>
      <c r="C68" s="32" t="s">
        <v>116</v>
      </c>
      <c r="D68" s="33">
        <v>33519</v>
      </c>
      <c r="E68" s="35"/>
      <c r="F68" s="27"/>
      <c r="G68" s="27"/>
      <c r="H68" s="27"/>
      <c r="I68" s="27"/>
      <c r="J68" s="36" t="e">
        <f t="shared" si="0"/>
        <v>#DIV/0!</v>
      </c>
      <c r="K68" s="32" t="s">
        <v>120</v>
      </c>
    </row>
    <row r="69" spans="1:11" s="11" customFormat="1" ht="17.25" customHeight="1">
      <c r="A69" s="34">
        <v>45</v>
      </c>
      <c r="B69" s="32" t="s">
        <v>117</v>
      </c>
      <c r="C69" s="32" t="s">
        <v>118</v>
      </c>
      <c r="D69" s="33">
        <v>33751</v>
      </c>
      <c r="E69" s="35"/>
      <c r="F69" s="27"/>
      <c r="G69" s="27"/>
      <c r="H69" s="27"/>
      <c r="I69" s="27"/>
      <c r="J69" s="36" t="e">
        <f t="shared" si="0"/>
        <v>#DIV/0!</v>
      </c>
      <c r="K69" s="32" t="s">
        <v>121</v>
      </c>
    </row>
    <row r="73" spans="6:10" ht="16.5">
      <c r="F73" s="28"/>
      <c r="G73" s="28"/>
      <c r="H73" s="29" t="s">
        <v>24</v>
      </c>
      <c r="I73" s="29"/>
      <c r="J73" s="29"/>
    </row>
    <row r="74" spans="6:10" ht="16.5">
      <c r="F74" s="30"/>
      <c r="G74" s="30"/>
      <c r="H74" s="30"/>
      <c r="I74" s="31" t="s">
        <v>15</v>
      </c>
      <c r="J74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6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2012-07-09T07:50:35Z</dcterms:modified>
  <cp:category/>
  <cp:version/>
  <cp:contentType/>
  <cp:contentStatus/>
</cp:coreProperties>
</file>