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<sst xmlns="http://schemas.openxmlformats.org/spreadsheetml/2006/main" count="312" uniqueCount="225">
  <si>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</si>
  <si>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</si>
  <si>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</si>
  <si>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</si>
  <si>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</si>
  <si>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</si>
  <si>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</si>
  <si>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</si>
  <si>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</si>
  <si>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</si>
  <si>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</si>
  <si>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</si>
  <si>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</si>
  <si>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</si>
  <si>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</si>
  <si>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</si>
  <si>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</si>
  <si>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</si>
  <si>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</si>
  <si>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</si>
  <si>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</si>
  <si>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</si>
  <si>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</si>
  <si>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</si>
  <si>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</si>
  <si>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</si>
  <si>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</si>
  <si>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</si>
  <si>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Quản trị tài chính quốc tế</t>
  </si>
  <si>
    <t>Số tín chỉ: 3</t>
  </si>
  <si>
    <t>Mã lớp: INE3012 1</t>
  </si>
  <si>
    <t> 10050251</t>
  </si>
  <si>
    <t> Lê Thị Thái An</t>
  </si>
  <si>
    <t> 10050000</t>
  </si>
  <si>
    <t> Bùi Thị Kim Anh</t>
  </si>
  <si>
    <t> 10050557</t>
  </si>
  <si>
    <t> Hoàng Thị Tú Anh</t>
  </si>
  <si>
    <t> 09050330</t>
  </si>
  <si>
    <t> Nguyễn Lan Anh</t>
  </si>
  <si>
    <t> 10050259</t>
  </si>
  <si>
    <t> Trần Thị Lan Anh</t>
  </si>
  <si>
    <t> 09050136</t>
  </si>
  <si>
    <t> Nguyễn Thị Ngọc Ánh</t>
  </si>
  <si>
    <t> 09050137</t>
  </si>
  <si>
    <t> Ngô Ngọc Bích</t>
  </si>
  <si>
    <t> 09050140</t>
  </si>
  <si>
    <t> Nguyễn Thị Yến Chi</t>
  </si>
  <si>
    <t> 10050525</t>
  </si>
  <si>
    <t> Tẩn Ông Chiệp</t>
  </si>
  <si>
    <t> 10050578</t>
  </si>
  <si>
    <t> Đào Thị Diệp</t>
  </si>
  <si>
    <t> 11050033</t>
  </si>
  <si>
    <t> Trần Văn Dương</t>
  </si>
  <si>
    <t> 10050536</t>
  </si>
  <si>
    <t> Lê Minh Đức</t>
  </si>
  <si>
    <t> 10050018</t>
  </si>
  <si>
    <t> Nguyễn Mạnh Đức</t>
  </si>
  <si>
    <t> 10050019</t>
  </si>
  <si>
    <t> Lê Bảo Giang</t>
  </si>
  <si>
    <t> 09050424</t>
  </si>
  <si>
    <t> Nguyễn Thị Linh Giang</t>
  </si>
  <si>
    <t> 10050580</t>
  </si>
  <si>
    <t> Vũ Thị Giang</t>
  </si>
  <si>
    <t> 10050022</t>
  </si>
  <si>
    <t> Vũ Thị Hương Giang</t>
  </si>
  <si>
    <t> 09050159</t>
  </si>
  <si>
    <t> Nguyễn Ngọc Hà</t>
  </si>
  <si>
    <t> 09050160</t>
  </si>
  <si>
    <t> Nguyễn Thị Thu Hà</t>
  </si>
  <si>
    <t> 10050027</t>
  </si>
  <si>
    <t> Trần Thị Thanh Hà</t>
  </si>
  <si>
    <t> 09050161</t>
  </si>
  <si>
    <t> Vũ Thu Hà</t>
  </si>
  <si>
    <t> 10050029</t>
  </si>
  <si>
    <t> Hoàng Minh Hải</t>
  </si>
  <si>
    <t> 09050426</t>
  </si>
  <si>
    <t> Bùi Thị Thu Hằng</t>
  </si>
  <si>
    <t> 09050164</t>
  </si>
  <si>
    <t> Hà Thị Thu Hằng</t>
  </si>
  <si>
    <t> 08050167</t>
  </si>
  <si>
    <t> Lê Việt Hằng</t>
  </si>
  <si>
    <t> 10050581</t>
  </si>
  <si>
    <t> Nguyễn Thu Hằng</t>
  </si>
  <si>
    <t> 11050057</t>
  </si>
  <si>
    <t> Nguyễn Thị Hiếu</t>
  </si>
  <si>
    <t> 10050584</t>
  </si>
  <si>
    <t> Bùi Thị Hoa</t>
  </si>
  <si>
    <t> 10050287</t>
  </si>
  <si>
    <t> Phạm Thị Phương Hoa</t>
  </si>
  <si>
    <t> 10050361</t>
  </si>
  <si>
    <t> Ngô Thị Hoài</t>
  </si>
  <si>
    <t> 10050151</t>
  </si>
  <si>
    <t> Dương Huy Hoàng</t>
  </si>
  <si>
    <t> 08050345</t>
  </si>
  <si>
    <t xml:space="preserve"> Nguyễn Duy Hoàng</t>
  </si>
  <si>
    <t> 10050624</t>
  </si>
  <si>
    <t> Nguyễn Thị Thuý Hồng</t>
  </si>
  <si>
    <t> 10050291</t>
  </si>
  <si>
    <t> Đào Thị Thanh Huyền</t>
  </si>
  <si>
    <t> 10050507</t>
  </si>
  <si>
    <t> Lê Thị Thanh Huyền</t>
  </si>
  <si>
    <t> 09050169</t>
  </si>
  <si>
    <t> Phạm Phi Hùng</t>
  </si>
  <si>
    <t> 09050436</t>
  </si>
  <si>
    <t> Trần Đình Hưng</t>
  </si>
  <si>
    <t> 09050166</t>
  </si>
  <si>
    <t> Nguyễn Thị Hường</t>
  </si>
  <si>
    <t> 09050364</t>
  </si>
  <si>
    <t> Vũ Ngọc Lam</t>
  </si>
  <si>
    <t> 10050059</t>
  </si>
  <si>
    <t> Đinh Thị Cẩm Lệ</t>
  </si>
  <si>
    <t> 10050508</t>
  </si>
  <si>
    <t> Vi Thị Nhật Lệ</t>
  </si>
  <si>
    <t> 09050187</t>
  </si>
  <si>
    <t> Đỗ Văn Linh</t>
  </si>
  <si>
    <t> 10050308</t>
  </si>
  <si>
    <t> Nguyễn Diệu Linh</t>
  </si>
  <si>
    <t> 10050506</t>
  </si>
  <si>
    <t> Ôn Cát Lợi</t>
  </si>
  <si>
    <t> 09050198</t>
  </si>
  <si>
    <t> Hoàng Thị Mai</t>
  </si>
  <si>
    <t> 09050200</t>
  </si>
  <si>
    <t> Vũ Thị Hà Mi</t>
  </si>
  <si>
    <t> 09050201</t>
  </si>
  <si>
    <t> Đào Quang Minh</t>
  </si>
  <si>
    <t> 09050202</t>
  </si>
  <si>
    <t> Nguyễn Thị Hồng Minh</t>
  </si>
  <si>
    <t> 10050153</t>
  </si>
  <si>
    <t> Hồ Thị Mỹ</t>
  </si>
  <si>
    <t> 10050510</t>
  </si>
  <si>
    <t> Nông Thị Na</t>
  </si>
  <si>
    <t> 10050074</t>
  </si>
  <si>
    <t> Trần Trung Nam</t>
  </si>
  <si>
    <t> 10050313</t>
  </si>
  <si>
    <t> Nguyễn Thị Thanh Nga</t>
  </si>
  <si>
    <t> 10050365</t>
  </si>
  <si>
    <t> Trần Thuý Nga</t>
  </si>
  <si>
    <t> 09050208</t>
  </si>
  <si>
    <t> Trần Hữu Nghị</t>
  </si>
  <si>
    <t> 10050519</t>
  </si>
  <si>
    <t> Xa Thái Ngọc</t>
  </si>
  <si>
    <t> 09050209</t>
  </si>
  <si>
    <t> Nguyễn Hải Nguyên</t>
  </si>
  <si>
    <t> 10050319</t>
  </si>
  <si>
    <t> Hà Thị Nhài</t>
  </si>
  <si>
    <t> 09050210</t>
  </si>
  <si>
    <t> Trần Kim Nhẫn</t>
  </si>
  <si>
    <t> 09050211</t>
  </si>
  <si>
    <t> Lam Thuỳ Ninh</t>
  </si>
  <si>
    <t> 10050086</t>
  </si>
  <si>
    <t> Bùi Thị Oanh</t>
  </si>
  <si>
    <t> 11050134</t>
  </si>
  <si>
    <t> Phạm Minh Phương</t>
  </si>
  <si>
    <t> 10050092</t>
  </si>
  <si>
    <t> Trần Thị Phượng</t>
  </si>
  <si>
    <t> 09050217</t>
  </si>
  <si>
    <t> Trương Thị Bích Phượng</t>
  </si>
  <si>
    <t> 10050589</t>
  </si>
  <si>
    <t> Nguyễn Duy Quân</t>
  </si>
  <si>
    <t> 10050098</t>
  </si>
  <si>
    <t> Nguyễn Thị Thuý Quỳnh</t>
  </si>
  <si>
    <t> 10050331</t>
  </si>
  <si>
    <t> Đặng Thị Sao</t>
  </si>
  <si>
    <t> 10050595</t>
  </si>
  <si>
    <t> Nguyễn Cao Sơn</t>
  </si>
  <si>
    <t> 09050224</t>
  </si>
  <si>
    <t> Vũ Khắc Tạo</t>
  </si>
  <si>
    <t> 10050333</t>
  </si>
  <si>
    <t> Trần Tùng Tâm</t>
  </si>
  <si>
    <t> 10050104</t>
  </si>
  <si>
    <t> Nguyễn Đình Thành</t>
  </si>
  <si>
    <t> 09050463</t>
  </si>
  <si>
    <t> Bùi Thị Thu Thảo</t>
  </si>
  <si>
    <t> 10050338</t>
  </si>
  <si>
    <t> Nguyễn Thu Thảo</t>
  </si>
  <si>
    <t> 10050590</t>
  </si>
  <si>
    <t> Vũ Thị Thu Thảo</t>
  </si>
  <si>
    <t> 10050115</t>
  </si>
  <si>
    <t> Hồ Ngọc Thớ</t>
  </si>
  <si>
    <t> 09050236</t>
  </si>
  <si>
    <t> Nông Thị Minh Thu</t>
  </si>
  <si>
    <t> 10050343</t>
  </si>
  <si>
    <t> Vũ Minh Thu</t>
  </si>
  <si>
    <t> 10050118</t>
  </si>
  <si>
    <t> Đào Thu Thuỷ</t>
  </si>
  <si>
    <t> 09050240</t>
  </si>
  <si>
    <t> Đào Thị Thuý</t>
  </si>
  <si>
    <t> 10050591</t>
  </si>
  <si>
    <t> Lê Thị Huyền Trang</t>
  </si>
  <si>
    <t> 08050220</t>
  </si>
  <si>
    <t> Nguyễn Thị Minh Trang</t>
  </si>
  <si>
    <t> 10050349</t>
  </si>
  <si>
    <t> Phạm Hà Trang</t>
  </si>
  <si>
    <t> 10050127</t>
  </si>
  <si>
    <t> Trịnh Thị Huyền Trang</t>
  </si>
  <si>
    <t> 09050255</t>
  </si>
  <si>
    <t> Hoàng Viết Trưởng</t>
  </si>
  <si>
    <t> 09050256</t>
  </si>
  <si>
    <t> Cầm Thị Tuyền</t>
  </si>
  <si>
    <t> 10050138</t>
  </si>
  <si>
    <t> Nguyễn Hồng Vân</t>
  </si>
  <si>
    <t> 09050408</t>
  </si>
  <si>
    <t> Trần Thanh Vân</t>
  </si>
  <si>
    <t> 09050409</t>
  </si>
  <si>
    <t> Nguyễn Đức Vinh</t>
  </si>
  <si>
    <t> 10050143</t>
  </si>
  <si>
    <t> Nguyễn Văn Vượng</t>
  </si>
  <si>
    <t> 10050356</t>
  </si>
  <si>
    <t> Nguyễn Thị Yến</t>
  </si>
  <si>
    <t> 10050146</t>
  </si>
  <si>
    <t> Nguyễn Thị Hoàng Yến</t>
  </si>
  <si>
    <t> 10050357</t>
  </si>
  <si>
    <t> Vũ Thị Hải Yến</t>
  </si>
  <si>
    <t> 09050178</t>
  </si>
  <si>
    <t> Nguyễn Bá Hồng</t>
  </si>
  <si>
    <t> QH-2010-E TCNH</t>
  </si>
  <si>
    <t> QH-2010-E KETOAN</t>
  </si>
  <si>
    <t> QH-2010-E KTPT</t>
  </si>
  <si>
    <t> QH-2009-E KTPT</t>
  </si>
  <si>
    <t> QH-2009-E TCNH</t>
  </si>
  <si>
    <t> QH-2011-E KTQT</t>
  </si>
  <si>
    <t> QH-2009-E KTCT</t>
  </si>
  <si>
    <t> QH-2008-E KTCT</t>
  </si>
  <si>
    <t> QH-2010-E KTĐN</t>
  </si>
  <si>
    <t> QH-2008-E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</si>
</sst>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selection activeCell="A117" sqref="A11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33964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215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33842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216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34003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217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33476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218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33749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217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33560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219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32762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219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33664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219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32622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215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33901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215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34321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220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33378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215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33911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215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33914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215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33500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221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33878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215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33965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216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33373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219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33584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219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33833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215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33495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219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33619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215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33294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221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33126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219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32762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222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33904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215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34220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220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33469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215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33896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215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33853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223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33963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223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33161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224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33426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215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33954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223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33448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215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33426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219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33239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221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33574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219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33358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218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33718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215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33373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215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33575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219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33814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223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33352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215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33070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219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33511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219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33452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219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33395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219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33940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223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33324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215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33905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215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33894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217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33937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216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33483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219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33542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215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33482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219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33478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215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33167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219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32998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219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33928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223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34002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220</v>
      </c>
    </row>
    <row r="86" spans="1:11" s="4" customFormat="1" ht="17.25" customHeight="1">
      <c r="A86" s="39">
        <v>62</v>
      </c>
      <c r="B86" s="51" t="s">
        <v>153</v>
      </c>
      <c r="C86" s="51" t="s">
        <v>154</v>
      </c>
      <c r="D86" s="52">
        <v>33858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223</v>
      </c>
    </row>
    <row r="87" spans="1:11" s="4" customFormat="1" ht="17.25" customHeight="1">
      <c r="A87" s="39">
        <v>63</v>
      </c>
      <c r="B87" s="51" t="s">
        <v>155</v>
      </c>
      <c r="C87" s="51" t="s">
        <v>156</v>
      </c>
      <c r="D87" s="52">
        <v>33119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219</v>
      </c>
    </row>
    <row r="88" spans="1:11" s="4" customFormat="1" ht="17.25" customHeight="1">
      <c r="A88" s="39">
        <v>64</v>
      </c>
      <c r="B88" s="51" t="s">
        <v>157</v>
      </c>
      <c r="C88" s="51" t="s">
        <v>158</v>
      </c>
      <c r="D88" s="52">
        <v>33472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215</v>
      </c>
    </row>
    <row r="89" spans="1:11" s="4" customFormat="1" ht="17.25" customHeight="1">
      <c r="A89" s="39">
        <v>65</v>
      </c>
      <c r="B89" s="51" t="s">
        <v>159</v>
      </c>
      <c r="C89" s="51" t="s">
        <v>160</v>
      </c>
      <c r="D89" s="52">
        <v>33878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223</v>
      </c>
    </row>
    <row r="90" spans="1:11" s="4" customFormat="1" ht="17.25" customHeight="1">
      <c r="A90" s="39">
        <v>66</v>
      </c>
      <c r="B90" s="51" t="s">
        <v>161</v>
      </c>
      <c r="C90" s="51" t="s">
        <v>162</v>
      </c>
      <c r="D90" s="52">
        <v>33426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215</v>
      </c>
    </row>
    <row r="91" spans="1:11" s="4" customFormat="1" ht="17.25" customHeight="1">
      <c r="A91" s="39">
        <v>67</v>
      </c>
      <c r="B91" s="51" t="s">
        <v>163</v>
      </c>
      <c r="C91" s="51" t="s">
        <v>164</v>
      </c>
      <c r="D91" s="52">
        <v>33766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215</v>
      </c>
    </row>
    <row r="92" spans="1:11" s="4" customFormat="1" ht="17.25" customHeight="1">
      <c r="A92" s="39">
        <v>68</v>
      </c>
      <c r="B92" s="51" t="s">
        <v>165</v>
      </c>
      <c r="C92" s="51" t="s">
        <v>166</v>
      </c>
      <c r="D92" s="52">
        <v>32876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219</v>
      </c>
    </row>
    <row r="93" spans="1:11" s="4" customFormat="1" ht="17.25" customHeight="1">
      <c r="A93" s="39">
        <v>69</v>
      </c>
      <c r="B93" s="51" t="s">
        <v>167</v>
      </c>
      <c r="C93" s="51" t="s">
        <v>168</v>
      </c>
      <c r="D93" s="52">
        <v>33899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216</v>
      </c>
    </row>
    <row r="94" spans="1:11" s="4" customFormat="1" ht="17.25" customHeight="1">
      <c r="A94" s="39">
        <v>70</v>
      </c>
      <c r="B94" s="51" t="s">
        <v>169</v>
      </c>
      <c r="C94" s="51" t="s">
        <v>170</v>
      </c>
      <c r="D94" s="52">
        <v>33537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216</v>
      </c>
    </row>
    <row r="95" spans="1:11" s="4" customFormat="1" ht="17.25" customHeight="1">
      <c r="A95" s="39">
        <v>71</v>
      </c>
      <c r="B95" s="51" t="s">
        <v>171</v>
      </c>
      <c r="C95" s="51" t="s">
        <v>172</v>
      </c>
      <c r="D95" s="52">
        <v>33352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221</v>
      </c>
    </row>
    <row r="96" spans="1:11" s="4" customFormat="1" ht="17.25" customHeight="1">
      <c r="A96" s="39">
        <v>72</v>
      </c>
      <c r="B96" s="51" t="s">
        <v>173</v>
      </c>
      <c r="C96" s="51" t="s">
        <v>174</v>
      </c>
      <c r="D96" s="52">
        <v>33846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215</v>
      </c>
    </row>
    <row r="97" spans="1:11" s="4" customFormat="1" ht="17.25" customHeight="1">
      <c r="A97" s="39">
        <v>73</v>
      </c>
      <c r="B97" s="51" t="s">
        <v>175</v>
      </c>
      <c r="C97" s="51" t="s">
        <v>176</v>
      </c>
      <c r="D97" s="52">
        <v>33893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215</v>
      </c>
    </row>
    <row r="98" spans="1:11" s="4" customFormat="1" ht="17.25" customHeight="1">
      <c r="A98" s="39">
        <v>74</v>
      </c>
      <c r="B98" s="51" t="s">
        <v>177</v>
      </c>
      <c r="C98" s="51" t="s">
        <v>178</v>
      </c>
      <c r="D98" s="52">
        <v>32879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215</v>
      </c>
    </row>
    <row r="99" spans="1:11" s="4" customFormat="1" ht="17.25" customHeight="1">
      <c r="A99" s="39">
        <v>75</v>
      </c>
      <c r="B99" s="51" t="s">
        <v>179</v>
      </c>
      <c r="C99" s="51" t="s">
        <v>180</v>
      </c>
      <c r="D99" s="52">
        <v>32809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219</v>
      </c>
    </row>
    <row r="100" spans="1:11" s="4" customFormat="1" ht="17.25" customHeight="1">
      <c r="A100" s="39">
        <v>76</v>
      </c>
      <c r="B100" s="51" t="s">
        <v>181</v>
      </c>
      <c r="C100" s="51" t="s">
        <v>182</v>
      </c>
      <c r="D100" s="52">
        <v>33695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215</v>
      </c>
    </row>
    <row r="101" spans="1:11" s="4" customFormat="1" ht="17.25" customHeight="1">
      <c r="A101" s="39">
        <v>77</v>
      </c>
      <c r="B101" s="51" t="s">
        <v>183</v>
      </c>
      <c r="C101" s="51" t="s">
        <v>184</v>
      </c>
      <c r="D101" s="52">
        <v>33853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215</v>
      </c>
    </row>
    <row r="102" spans="1:11" s="4" customFormat="1" ht="17.25" customHeight="1">
      <c r="A102" s="39">
        <v>78</v>
      </c>
      <c r="B102" s="51" t="s">
        <v>185</v>
      </c>
      <c r="C102" s="51" t="s">
        <v>186</v>
      </c>
      <c r="D102" s="52">
        <v>33515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219</v>
      </c>
    </row>
    <row r="103" spans="1:11" s="4" customFormat="1" ht="17.25" customHeight="1">
      <c r="A103" s="39">
        <v>79</v>
      </c>
      <c r="B103" s="51" t="s">
        <v>187</v>
      </c>
      <c r="C103" s="51" t="s">
        <v>188</v>
      </c>
      <c r="D103" s="52">
        <v>33859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215</v>
      </c>
    </row>
    <row r="104" spans="1:11" s="4" customFormat="1" ht="17.25" customHeight="1">
      <c r="A104" s="39">
        <v>80</v>
      </c>
      <c r="B104" s="51" t="s">
        <v>189</v>
      </c>
      <c r="C104" s="51" t="s">
        <v>190</v>
      </c>
      <c r="D104" s="52">
        <v>33202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222</v>
      </c>
    </row>
    <row r="105" spans="1:11" ht="17.25" customHeight="1">
      <c r="A105" s="39">
        <v>81</v>
      </c>
      <c r="B105" s="51" t="s">
        <v>191</v>
      </c>
      <c r="C105" s="51" t="s">
        <v>192</v>
      </c>
      <c r="D105" s="52">
        <v>33825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223</v>
      </c>
    </row>
    <row r="106" spans="1:11" ht="17.25" customHeight="1">
      <c r="A106" s="39">
        <v>82</v>
      </c>
      <c r="B106" s="51" t="s">
        <v>193</v>
      </c>
      <c r="C106" s="51" t="s">
        <v>194</v>
      </c>
      <c r="D106" s="52">
        <v>33818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1" t="s">
        <v>215</v>
      </c>
    </row>
    <row r="107" spans="1:11" ht="17.25" customHeight="1">
      <c r="A107" s="39">
        <v>83</v>
      </c>
      <c r="B107" s="51" t="s">
        <v>195</v>
      </c>
      <c r="C107" s="51" t="s">
        <v>196</v>
      </c>
      <c r="D107" s="52">
        <v>32151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1" t="s">
        <v>219</v>
      </c>
    </row>
    <row r="108" spans="1:11" ht="17.25" customHeight="1">
      <c r="A108" s="39">
        <v>84</v>
      </c>
      <c r="B108" s="51" t="s">
        <v>197</v>
      </c>
      <c r="C108" s="51" t="s">
        <v>198</v>
      </c>
      <c r="D108" s="52">
        <v>32152</v>
      </c>
      <c r="E108" s="34"/>
      <c r="F108" s="34"/>
      <c r="G108" s="34"/>
      <c r="H108" s="34"/>
      <c r="I108" s="34"/>
      <c r="J108" s="27" t="e">
        <f t="shared" si="2"/>
        <v>#DIV/0!</v>
      </c>
      <c r="K108" s="51" t="s">
        <v>219</v>
      </c>
    </row>
    <row r="109" spans="1:11" ht="17.25" customHeight="1">
      <c r="A109" s="39">
        <v>85</v>
      </c>
      <c r="B109" s="51" t="s">
        <v>199</v>
      </c>
      <c r="C109" s="51" t="s">
        <v>200</v>
      </c>
      <c r="D109" s="52">
        <v>33822</v>
      </c>
      <c r="E109" s="34"/>
      <c r="F109" s="34"/>
      <c r="G109" s="34"/>
      <c r="H109" s="34"/>
      <c r="I109" s="34"/>
      <c r="J109" s="27" t="e">
        <f t="shared" si="2"/>
        <v>#DIV/0!</v>
      </c>
      <c r="K109" s="51" t="s">
        <v>216</v>
      </c>
    </row>
    <row r="110" spans="1:11" ht="17.25" customHeight="1">
      <c r="A110" s="39">
        <v>86</v>
      </c>
      <c r="B110" s="51" t="s">
        <v>201</v>
      </c>
      <c r="C110" s="51" t="s">
        <v>202</v>
      </c>
      <c r="D110" s="52">
        <v>33389</v>
      </c>
      <c r="E110" s="34"/>
      <c r="F110" s="34"/>
      <c r="G110" s="34"/>
      <c r="H110" s="34"/>
      <c r="I110" s="34"/>
      <c r="J110" s="27" t="e">
        <f t="shared" si="2"/>
        <v>#DIV/0!</v>
      </c>
      <c r="K110" s="51" t="s">
        <v>218</v>
      </c>
    </row>
    <row r="111" spans="1:11" ht="17.25" customHeight="1">
      <c r="A111" s="39">
        <v>87</v>
      </c>
      <c r="B111" s="51" t="s">
        <v>203</v>
      </c>
      <c r="C111" s="51" t="s">
        <v>204</v>
      </c>
      <c r="D111" s="52">
        <v>33515</v>
      </c>
      <c r="E111" s="34"/>
      <c r="F111" s="34"/>
      <c r="G111" s="34"/>
      <c r="H111" s="34"/>
      <c r="I111" s="34"/>
      <c r="J111" s="27" t="e">
        <f t="shared" si="2"/>
        <v>#DIV/0!</v>
      </c>
      <c r="K111" s="51" t="s">
        <v>218</v>
      </c>
    </row>
    <row r="112" spans="1:11" ht="17.25" customHeight="1">
      <c r="A112" s="39">
        <v>88</v>
      </c>
      <c r="B112" s="51" t="s">
        <v>205</v>
      </c>
      <c r="C112" s="51" t="s">
        <v>206</v>
      </c>
      <c r="D112" s="52">
        <v>33742</v>
      </c>
      <c r="E112" s="34"/>
      <c r="F112" s="34"/>
      <c r="G112" s="34"/>
      <c r="H112" s="34"/>
      <c r="I112" s="34"/>
      <c r="J112" s="27" t="e">
        <f t="shared" si="2"/>
        <v>#DIV/0!</v>
      </c>
      <c r="K112" s="51" t="s">
        <v>223</v>
      </c>
    </row>
    <row r="113" spans="1:11" ht="17.25" customHeight="1">
      <c r="A113" s="39">
        <v>89</v>
      </c>
      <c r="B113" s="51" t="s">
        <v>207</v>
      </c>
      <c r="C113" s="51" t="s">
        <v>208</v>
      </c>
      <c r="D113" s="52">
        <v>33830</v>
      </c>
      <c r="E113" s="34"/>
      <c r="F113" s="34"/>
      <c r="G113" s="34"/>
      <c r="H113" s="34"/>
      <c r="I113" s="34"/>
      <c r="J113" s="27" t="e">
        <f>ROUND(($D$17*E113+$D$18*F113+$D$19*G113+$D$20*H113+$D$21*I113)/$D$22,1)</f>
        <v>#DIV/0!</v>
      </c>
      <c r="K113" s="51" t="s">
        <v>223</v>
      </c>
    </row>
    <row r="114" spans="1:11" ht="17.25" customHeight="1">
      <c r="A114" s="39">
        <v>90</v>
      </c>
      <c r="B114" s="51" t="s">
        <v>209</v>
      </c>
      <c r="C114" s="51" t="s">
        <v>210</v>
      </c>
      <c r="D114" s="52">
        <v>33719</v>
      </c>
      <c r="E114" s="34"/>
      <c r="F114" s="34"/>
      <c r="G114" s="34"/>
      <c r="H114" s="34"/>
      <c r="I114" s="34"/>
      <c r="J114" s="27" t="e">
        <f>ROUND(($D$17*E114+$D$18*F114+$D$19*G114+$D$20*H114+$D$21*I114)/$D$22,1)</f>
        <v>#DIV/0!</v>
      </c>
      <c r="K114" s="51" t="s">
        <v>223</v>
      </c>
    </row>
    <row r="115" spans="1:11" ht="17.25" customHeight="1">
      <c r="A115" s="39">
        <v>91</v>
      </c>
      <c r="B115" s="51" t="s">
        <v>211</v>
      </c>
      <c r="C115" s="51" t="s">
        <v>212</v>
      </c>
      <c r="D115" s="52">
        <v>33687</v>
      </c>
      <c r="E115" s="34"/>
      <c r="F115" s="34"/>
      <c r="G115" s="34"/>
      <c r="H115" s="34"/>
      <c r="I115" s="34"/>
      <c r="J115" s="27" t="e">
        <f>ROUND(($D$17*E115+$D$18*F115+$D$19*G115+$D$20*H115+$D$21*I115)/$D$22,1)</f>
        <v>#DIV/0!</v>
      </c>
      <c r="K115" s="51" t="s">
        <v>223</v>
      </c>
    </row>
    <row r="116" spans="1:11" ht="17.25" customHeight="1">
      <c r="A116" s="39">
        <v>92</v>
      </c>
      <c r="B116" s="51" t="s">
        <v>213</v>
      </c>
      <c r="C116" s="51" t="s">
        <v>214</v>
      </c>
      <c r="D116" s="52">
        <v>33133</v>
      </c>
      <c r="E116" s="34"/>
      <c r="F116" s="34"/>
      <c r="G116" s="34"/>
      <c r="H116" s="34"/>
      <c r="I116" s="34"/>
      <c r="J116" s="27" t="e">
        <f>ROUND(($D$17*E116+$D$18*F116+$D$19*G116+$D$20*H116+$D$21*I116)/$D$22,1)</f>
        <v>#DIV/0!</v>
      </c>
      <c r="K116" s="51" t="s">
        <v>219</v>
      </c>
    </row>
    <row r="118" spans="6:10" ht="16.5">
      <c r="F118" s="28"/>
      <c r="G118" s="28"/>
      <c r="H118" s="29" t="s">
        <v>24</v>
      </c>
      <c r="I118" s="29"/>
      <c r="J118" s="29"/>
    </row>
    <row r="119" spans="6:10" ht="16.5">
      <c r="F119" s="30"/>
      <c r="G119" s="30"/>
      <c r="H119" s="30"/>
      <c r="I119" s="31" t="s">
        <v>15</v>
      </c>
      <c r="J119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1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2012-10-02T16:45:58Z</dcterms:modified>
  <cp:category/>
  <cp:version/>
  <cp:contentType/>
  <cp:contentStatus/>
</cp:coreProperties>
</file>