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<sst xmlns="http://schemas.openxmlformats.org/spreadsheetml/2006/main" count="48" uniqueCount="40">
  <si>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</si>
  <si>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</si>
  <si>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</si>
  <si>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</si>
  <si>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</si>
  <si>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</si>
  <si>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</si>
  <si>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</si>
  <si>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</si>
  <si>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</si>
  <si>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</si>
  <si>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</si>
  <si>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</si>
  <si>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</si>
  <si>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</si>
  <si>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</si>
  <si>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</si>
  <si>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</si>
  <si>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</si>
  <si>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</si>
  <si>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</si>
  <si>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</si>
  <si>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</si>
  <si>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</si>
  <si>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</si>
  <si>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</si>
  <si>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</si>
  <si>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</si>
  <si>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Quản trị thương hiệu</t>
  </si>
  <si>
    <t>Số tín chỉ: 2</t>
  </si>
  <si>
    <t>Mã lớp: BSA3016</t>
  </si>
  <si>
    <t> 09053134</t>
  </si>
  <si>
    <t> Nguyễn Phương Hà</t>
  </si>
  <si>
    <t> 09053163</t>
  </si>
  <si>
    <t> Trần Thu Huyền</t>
  </si>
  <si>
    <t> 09053171</t>
  </si>
  <si>
    <t> Quách Phương Lý</t>
  </si>
  <si>
    <t> 09053193</t>
  </si>
  <si>
    <t> Dương Thị Phương Thảo</t>
  </si>
  <si>
    <t> QH-2009-E QTKD-LK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</si>
</sst>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33178</v>
      </c>
      <c r="E25" s="33"/>
      <c r="F25" s="27"/>
      <c r="G25" s="27"/>
      <c r="H25" s="27"/>
      <c r="I25" s="27"/>
      <c r="J25" s="34" t="e">
        <f>ROUND(($D$17*E25+$D$18*F25+$D$19*G25+$D$20*H25+$D$21*I25)/$D$22,1)</f>
        <v>#DIV/0!</v>
      </c>
      <c r="K25" s="38" t="s">
        <v>39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33105</v>
      </c>
      <c r="E26" s="33"/>
      <c r="F26" s="27"/>
      <c r="G26" s="27"/>
      <c r="H26" s="27"/>
      <c r="I26" s="27"/>
      <c r="J26" s="34" t="e">
        <f>ROUND(($D$17*E26+$D$18*F26+$D$19*G26+$D$20*H26+$D$21*I26)/$D$22,1)</f>
        <v>#DIV/0!</v>
      </c>
      <c r="K26" s="38" t="s">
        <v>39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33170</v>
      </c>
      <c r="E27" s="33"/>
      <c r="F27" s="27"/>
      <c r="G27" s="27"/>
      <c r="H27" s="27"/>
      <c r="I27" s="27"/>
      <c r="J27" s="34" t="e">
        <f>ROUND(($D$17*E27+$D$18*F27+$D$19*G27+$D$20*H27+$D$21*I27)/$D$22,1)</f>
        <v>#DIV/0!</v>
      </c>
      <c r="K27" s="38" t="s">
        <v>39</v>
      </c>
    </row>
    <row r="28" spans="1:11" s="11" customFormat="1" ht="17.25" customHeight="1">
      <c r="A28" s="32">
        <v>4</v>
      </c>
      <c r="B28" s="38" t="s">
        <v>37</v>
      </c>
      <c r="C28" s="38" t="s">
        <v>38</v>
      </c>
      <c r="D28" s="39">
        <v>33180</v>
      </c>
      <c r="E28" s="33"/>
      <c r="F28" s="27"/>
      <c r="G28" s="27"/>
      <c r="H28" s="27"/>
      <c r="I28" s="27"/>
      <c r="J28" s="34" t="e">
        <f>ROUND(($D$17*E28+$D$18*F28+$D$19*G28+$D$20*H28+$D$21*I28)/$D$22,1)</f>
        <v>#DIV/0!</v>
      </c>
      <c r="K28" s="38" t="s">
        <v>39</v>
      </c>
    </row>
    <row r="30" spans="6:10" ht="16.5">
      <c r="F30" s="28"/>
      <c r="G30" s="28"/>
      <c r="H30" s="29" t="s">
        <v>24</v>
      </c>
      <c r="I30" s="29"/>
      <c r="J30" s="29"/>
    </row>
    <row r="31" spans="6:10" ht="16.5">
      <c r="F31" s="30"/>
      <c r="G31" s="30"/>
      <c r="H31" s="30"/>
      <c r="I31" s="31" t="s">
        <v>15</v>
      </c>
      <c r="J31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2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2012-10-03T03:10:44Z</dcterms:modified>
  <cp:category/>
  <cp:version/>
  <cp:contentType/>
  <cp:contentStatus/>
</cp:coreProperties>
</file>