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<sst xmlns="http://schemas.openxmlformats.org/spreadsheetml/2006/main" count="389" uniqueCount="313">
  <si>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</si>
  <si>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</si>
  <si>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</si>
  <si>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</si>
  <si>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</si>
  <si>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</si>
  <si>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</si>
  <si>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</si>
  <si>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</si>
  <si>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</si>
  <si>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</si>
  <si>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</si>
  <si>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</si>
  <si>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</si>
  <si>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</si>
  <si>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</si>
  <si>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</si>
  <si>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</si>
  <si>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</si>
  <si>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</si>
  <si>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</si>
  <si>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</si>
  <si>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</si>
  <si>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</si>
  <si>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</si>
  <si>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</si>
  <si>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</si>
  <si>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</si>
  <si>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Kinh tế lượng</t>
  </si>
  <si>
    <t>Số tín chỉ: 3</t>
  </si>
  <si>
    <t>Mã lớp: INE1052-3</t>
  </si>
  <si>
    <t> 1 </t>
  </si>
  <si>
    <t> 10053155</t>
  </si>
  <si>
    <t> Nguyễn Thị Ái</t>
  </si>
  <si>
    <t> 2 </t>
  </si>
  <si>
    <t> 08050113</t>
  </si>
  <si>
    <t> Lê Thị Tuyết Anh</t>
  </si>
  <si>
    <t> 3 </t>
  </si>
  <si>
    <t> 11050412</t>
  </si>
  <si>
    <t> Nguyễn Thị Mai Anh</t>
  </si>
  <si>
    <t> 4 </t>
  </si>
  <si>
    <t> 10050257</t>
  </si>
  <si>
    <t> Phạm Thị Tú Anh</t>
  </si>
  <si>
    <t> 5 </t>
  </si>
  <si>
    <t> 11050008</t>
  </si>
  <si>
    <t> Phan Thị Phương Anh</t>
  </si>
  <si>
    <t> 6 </t>
  </si>
  <si>
    <t> 10050599</t>
  </si>
  <si>
    <t> Trần Hồng Anh</t>
  </si>
  <si>
    <t> 7 </t>
  </si>
  <si>
    <t> 10053334</t>
  </si>
  <si>
    <t> Trần Thị Vân Anh</t>
  </si>
  <si>
    <t> 8 </t>
  </si>
  <si>
    <t> 10050558</t>
  </si>
  <si>
    <t> Đặng Thị Bồng</t>
  </si>
  <si>
    <t> 9 </t>
  </si>
  <si>
    <t> 09050477</t>
  </si>
  <si>
    <t> Hoàng Thiện Chí</t>
  </si>
  <si>
    <t> 10 </t>
  </si>
  <si>
    <t> 10050012</t>
  </si>
  <si>
    <t> Lê Hùng Cường</t>
  </si>
  <si>
    <t> 11 </t>
  </si>
  <si>
    <t> 11050307</t>
  </si>
  <si>
    <t> Nguyễn Khương Diệu</t>
  </si>
  <si>
    <t> 12 </t>
  </si>
  <si>
    <t> 10050593</t>
  </si>
  <si>
    <t> Nguyễn Thị Thuỳ Dung</t>
  </si>
  <si>
    <t> 13 </t>
  </si>
  <si>
    <t> 11050244</t>
  </si>
  <si>
    <t> Thạch Ngọc Thuỳ Dung</t>
  </si>
  <si>
    <t> 14 </t>
  </si>
  <si>
    <t> 11050030</t>
  </si>
  <si>
    <t> Phạm Thị Duyên</t>
  </si>
  <si>
    <t> 15 </t>
  </si>
  <si>
    <t> 10050543</t>
  </si>
  <si>
    <t> Tống Thị Duyên</t>
  </si>
  <si>
    <t> 16 </t>
  </si>
  <si>
    <t> 11050310</t>
  </si>
  <si>
    <t> Hoàng Hồng Giang</t>
  </si>
  <si>
    <t> 17 </t>
  </si>
  <si>
    <t> 11050245</t>
  </si>
  <si>
    <t> Hồ Hương Giang</t>
  </si>
  <si>
    <t> 18 </t>
  </si>
  <si>
    <t> 10050019</t>
  </si>
  <si>
    <t> Lê Bảo Giang</t>
  </si>
  <si>
    <t> 19 </t>
  </si>
  <si>
    <t> 10053169</t>
  </si>
  <si>
    <t> Đỗ Thanh Hà</t>
  </si>
  <si>
    <t> 20 </t>
  </si>
  <si>
    <t> 11050041</t>
  </si>
  <si>
    <t> Lê Thị Thu Hà</t>
  </si>
  <si>
    <t> 21 </t>
  </si>
  <si>
    <t> 11050043</t>
  </si>
  <si>
    <t> Nguyễn Thanh Hà</t>
  </si>
  <si>
    <t> 22 </t>
  </si>
  <si>
    <t> 10053170</t>
  </si>
  <si>
    <t> Nguyễn Thị Hà</t>
  </si>
  <si>
    <t> 23 </t>
  </si>
  <si>
    <t> 11050052</t>
  </si>
  <si>
    <t> Trần Thị Hằng</t>
  </si>
  <si>
    <t> 24 </t>
  </si>
  <si>
    <t> 10053251</t>
  </si>
  <si>
    <t> Ngô Thị Hiền</t>
  </si>
  <si>
    <t> 25 </t>
  </si>
  <si>
    <t> 11050055</t>
  </si>
  <si>
    <t> Nguyễn Đình Hiền</t>
  </si>
  <si>
    <t> 26 </t>
  </si>
  <si>
    <t> 11050315</t>
  </si>
  <si>
    <t> Nguyễn Thị Hiền</t>
  </si>
  <si>
    <t> 27 </t>
  </si>
  <si>
    <t> 11053362</t>
  </si>
  <si>
    <t> Đỗ Thị Phương Hoa</t>
  </si>
  <si>
    <t> 28 </t>
  </si>
  <si>
    <t> 11050415</t>
  </si>
  <si>
    <t> Nguyễn Thu Hòa</t>
  </si>
  <si>
    <t> 29 </t>
  </si>
  <si>
    <t> 11050063</t>
  </si>
  <si>
    <t> Hoả Thị Hội</t>
  </si>
  <si>
    <t> 30 </t>
  </si>
  <si>
    <t> 11053367</t>
  </si>
  <si>
    <t> Nguyễn Quang Huy</t>
  </si>
  <si>
    <t> 11050293</t>
  </si>
  <si>
    <t> Đỗ Thị Thanh Huyền</t>
  </si>
  <si>
    <t> 32 </t>
  </si>
  <si>
    <t> 11050318</t>
  </si>
  <si>
    <t> Hà Thị Lan Hương</t>
  </si>
  <si>
    <t> 33 </t>
  </si>
  <si>
    <t> 11050292</t>
  </si>
  <si>
    <t> Lê Thị Lan Hương</t>
  </si>
  <si>
    <t> 34 </t>
  </si>
  <si>
    <t> 11050319</t>
  </si>
  <si>
    <t> Nguyễn Thị Hương</t>
  </si>
  <si>
    <t> 35 </t>
  </si>
  <si>
    <t> 11050079</t>
  </si>
  <si>
    <t> Đoàn Thị Lành</t>
  </si>
  <si>
    <t> 36 </t>
  </si>
  <si>
    <t> 09053257</t>
  </si>
  <si>
    <t> Lưu Xuân Liễu</t>
  </si>
  <si>
    <t> 37 </t>
  </si>
  <si>
    <t> 11050329</t>
  </si>
  <si>
    <t> Lê Thùy Linh</t>
  </si>
  <si>
    <t> 38 </t>
  </si>
  <si>
    <t> 11050645</t>
  </si>
  <si>
    <t> Trần Thùy Linh</t>
  </si>
  <si>
    <t> 39 </t>
  </si>
  <si>
    <t> 11050090</t>
  </si>
  <si>
    <t> Nguyễn Trọng Lịch</t>
  </si>
  <si>
    <t> 40 </t>
  </si>
  <si>
    <t> 11050234</t>
  </si>
  <si>
    <t> Hoàng Thị Hồng Loan</t>
  </si>
  <si>
    <t> 41 </t>
  </si>
  <si>
    <t> 11050649</t>
  </si>
  <si>
    <t> Nguyễn Hoàng Long</t>
  </si>
  <si>
    <t> 42 </t>
  </si>
  <si>
    <t> 11050101</t>
  </si>
  <si>
    <t> Chu Thị Mai</t>
  </si>
  <si>
    <t> 43 </t>
  </si>
  <si>
    <t> 11050102</t>
  </si>
  <si>
    <t> Lê Thanh Mai</t>
  </si>
  <si>
    <t> 44 </t>
  </si>
  <si>
    <t> 11050105</t>
  </si>
  <si>
    <t> Lưu Thị Minh</t>
  </si>
  <si>
    <t> 45 </t>
  </si>
  <si>
    <t> 11050106</t>
  </si>
  <si>
    <t> Hoàng Thị Mị</t>
  </si>
  <si>
    <t> 46 </t>
  </si>
  <si>
    <t> 10050074</t>
  </si>
  <si>
    <t> Trần Trung Nam</t>
  </si>
  <si>
    <t> 47 </t>
  </si>
  <si>
    <t> 11050260</t>
  </si>
  <si>
    <t> Võ Thị Hằng Nga</t>
  </si>
  <si>
    <t> 48 </t>
  </si>
  <si>
    <t> 11050114</t>
  </si>
  <si>
    <t> Phạm Thị Ngân</t>
  </si>
  <si>
    <t> 49 </t>
  </si>
  <si>
    <t> 11050115</t>
  </si>
  <si>
    <t> Trương Thị Ngân</t>
  </si>
  <si>
    <t> 50 </t>
  </si>
  <si>
    <t> 11050118</t>
  </si>
  <si>
    <t> Lê Thị Ngoan</t>
  </si>
  <si>
    <t> 51 </t>
  </si>
  <si>
    <t> 11050261</t>
  </si>
  <si>
    <t> Nguyễn Thị Ánh Nguyệt</t>
  </si>
  <si>
    <t> 52 </t>
  </si>
  <si>
    <t> 10053198</t>
  </si>
  <si>
    <t> Lê Thị Nhung</t>
  </si>
  <si>
    <t> 53 </t>
  </si>
  <si>
    <t> 11050123</t>
  </si>
  <si>
    <t> Mai Thị Nhung</t>
  </si>
  <si>
    <t> 54 </t>
  </si>
  <si>
    <t> 11050128</t>
  </si>
  <si>
    <t> Nhâm Thị Oanh</t>
  </si>
  <si>
    <t> 55 </t>
  </si>
  <si>
    <t> 10053126</t>
  </si>
  <si>
    <t> Đỗ Hà Phương</t>
  </si>
  <si>
    <t> 56 </t>
  </si>
  <si>
    <t> 10053296</t>
  </si>
  <si>
    <t> Nguyễn Mai Phương</t>
  </si>
  <si>
    <t> 57 </t>
  </si>
  <si>
    <t> 10053298</t>
  </si>
  <si>
    <t> Trương Hà Phương</t>
  </si>
  <si>
    <t> 58 </t>
  </si>
  <si>
    <t> 11050139</t>
  </si>
  <si>
    <t> Nguyễn Thị Phượng</t>
  </si>
  <si>
    <t> 59 </t>
  </si>
  <si>
    <t> 11050141</t>
  </si>
  <si>
    <t> Vũ Thị Minh Phượng</t>
  </si>
  <si>
    <t> 60 </t>
  </si>
  <si>
    <t> 10050096</t>
  </si>
  <si>
    <t> Trần Thị Quyến</t>
  </si>
  <si>
    <t> 61 </t>
  </si>
  <si>
    <t> 11050223</t>
  </si>
  <si>
    <t> Dương Thị Như Quỳnh</t>
  </si>
  <si>
    <t> 10050098</t>
  </si>
  <si>
    <t> Nguyễn Thị Thuý Quỳnh</t>
  </si>
  <si>
    <t> 63 </t>
  </si>
  <si>
    <t> 11050150</t>
  </si>
  <si>
    <t> Nguyễn Trường Sơn</t>
  </si>
  <si>
    <t> 64 </t>
  </si>
  <si>
    <t> 11050153</t>
  </si>
  <si>
    <t> Phan Thị Thanh</t>
  </si>
  <si>
    <t> 65 </t>
  </si>
  <si>
    <t> 11053341</t>
  </si>
  <si>
    <t> Nguyễn Bích Thảo</t>
  </si>
  <si>
    <t> 66 </t>
  </si>
  <si>
    <t> 11050158</t>
  </si>
  <si>
    <t> Nguyễn Thị Thu Thảo</t>
  </si>
  <si>
    <t> 67 </t>
  </si>
  <si>
    <t> 11050160</t>
  </si>
  <si>
    <t> Trịnh Phương Thảo</t>
  </si>
  <si>
    <t> 68 </t>
  </si>
  <si>
    <t> 10053304</t>
  </si>
  <si>
    <t> Vũ Phương Thảo</t>
  </si>
  <si>
    <t> 69 </t>
  </si>
  <si>
    <t> 09053300</t>
  </si>
  <si>
    <t> Khuất Thị Thìn</t>
  </si>
  <si>
    <t> 70 </t>
  </si>
  <si>
    <t> 11050163</t>
  </si>
  <si>
    <t> Phạm Thị Thoa</t>
  </si>
  <si>
    <t> 71 </t>
  </si>
  <si>
    <t> 11050164</t>
  </si>
  <si>
    <t> Lưu Thị Thơ</t>
  </si>
  <si>
    <t> 72 </t>
  </si>
  <si>
    <t> 11050165</t>
  </si>
  <si>
    <t> Phạm Thị Hương Thơm</t>
  </si>
  <si>
    <t> 73 </t>
  </si>
  <si>
    <t> 11050169</t>
  </si>
  <si>
    <t> Nguyễn Thanh Thuỳ</t>
  </si>
  <si>
    <t> 74 </t>
  </si>
  <si>
    <t> 11050171</t>
  </si>
  <si>
    <t> Nguyễn Thị Thuỷ</t>
  </si>
  <si>
    <t> 75 </t>
  </si>
  <si>
    <t> 11050174</t>
  </si>
  <si>
    <t> Trịnh Thị Thuỷ</t>
  </si>
  <si>
    <t> 76 </t>
  </si>
  <si>
    <t> 11050356</t>
  </si>
  <si>
    <t> Bùi Thị Thương</t>
  </si>
  <si>
    <t> 77 </t>
  </si>
  <si>
    <t> 11050236</t>
  </si>
  <si>
    <t> Trần Thị Thương</t>
  </si>
  <si>
    <t> 78 </t>
  </si>
  <si>
    <t> 11050181</t>
  </si>
  <si>
    <t> Nguyễn Ngọc Tiến</t>
  </si>
  <si>
    <t> 79 </t>
  </si>
  <si>
    <t> 10050123</t>
  </si>
  <si>
    <t> Nguyễn Đức Toàn</t>
  </si>
  <si>
    <t> 80 </t>
  </si>
  <si>
    <t> 11050188</t>
  </si>
  <si>
    <t> Nguyễn Thị Huyền Trang</t>
  </si>
  <si>
    <t> 81 </t>
  </si>
  <si>
    <t> 11053217</t>
  </si>
  <si>
    <t> Nguyễn Thu Trang</t>
  </si>
  <si>
    <t> 82 </t>
  </si>
  <si>
    <t> 10050555</t>
  </si>
  <si>
    <t> Trần Thị Thu Trang</t>
  </si>
  <si>
    <t> 83 </t>
  </si>
  <si>
    <t> 10050127</t>
  </si>
  <si>
    <t> Trịnh Thị Huyền Trang</t>
  </si>
  <si>
    <t> 84 </t>
  </si>
  <si>
    <t> 11050191</t>
  </si>
  <si>
    <t> Vũ Thị Trang</t>
  </si>
  <si>
    <t> 85 </t>
  </si>
  <si>
    <t> 11050192</t>
  </si>
  <si>
    <t> Hoàng Minh Trí</t>
  </si>
  <si>
    <t> 86 </t>
  </si>
  <si>
    <t> 11050617</t>
  </si>
  <si>
    <t> Quách Thị Tuyến</t>
  </si>
  <si>
    <t> 87 </t>
  </si>
  <si>
    <t> 11050196</t>
  </si>
  <si>
    <t> Lê Thị Tuyết</t>
  </si>
  <si>
    <t> 88 </t>
  </si>
  <si>
    <t> 10050540</t>
  </si>
  <si>
    <t> Phạm Thị Tú</t>
  </si>
  <si>
    <t> 11053223</t>
  </si>
  <si>
    <t> Nguyễn Thị Hải Yến</t>
  </si>
  <si>
    <t> QH-2010-E KTĐN-LK</t>
  </si>
  <si>
    <t> QH-2009-E KTPT</t>
  </si>
  <si>
    <t> QH-2011-E KTQT</t>
  </si>
  <si>
    <t> QH-2010-E KTPT</t>
  </si>
  <si>
    <t> QH-2011-E KETOAN</t>
  </si>
  <si>
    <t> QH-2010-E KTCT</t>
  </si>
  <si>
    <t> QH-2010-E TCNH-LK</t>
  </si>
  <si>
    <t> QH-2009-E KTĐN</t>
  </si>
  <si>
    <t> QH-2010-E KTĐN</t>
  </si>
  <si>
    <t> QH-2011-E KINHTE</t>
  </si>
  <si>
    <t> QH-2011-E TCNH</t>
  </si>
  <si>
    <t> QH-2010-E TCNH</t>
  </si>
  <si>
    <t> QH-2011-E KTPT-LK</t>
  </si>
  <si>
    <t> QH-2011-E KTPT</t>
  </si>
  <si>
    <t> QH-2009-E TCNH-LK</t>
  </si>
  <si>
    <t> QH-2010-E KETOAN</t>
  </si>
  <si>
    <t> QH-2011-E TCNH-LK</t>
  </si>
  <si>
    <t> QH-2011-E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</si>
</sst>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00">
      <selection activeCell="A114" sqref="A114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</row>
    <row r="6" spans="1:12" ht="18.75" customHeight="1">
      <c r="A6" s="49" t="s">
        <v>29</v>
      </c>
      <c r="B6" s="49"/>
      <c r="C6" s="49"/>
      <c r="D6" s="49"/>
      <c r="E6" s="49" t="s">
        <v>30</v>
      </c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8" t="s">
        <v>25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33502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295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33014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296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34131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297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33763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298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34073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299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33884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300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33175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301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32971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298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33541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302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33886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303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34230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297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33821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300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34260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304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34167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299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33933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300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34237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305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34187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304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33914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306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33345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295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34312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305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34317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297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33267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295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34311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299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33461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301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34239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297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34096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305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33266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307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34178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297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34231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297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33110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307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34161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308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34165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297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33877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308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34142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308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34048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304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33122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309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34050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305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34225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308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34057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305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34226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305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33659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306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34121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297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34113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305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33984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297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34287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305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33905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306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34075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304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33979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297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34075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305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34307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297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34105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304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33156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295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34244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297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34191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305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33477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295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33387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301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33484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301</v>
      </c>
    </row>
    <row r="82" spans="1:11" s="4" customFormat="1" ht="17.25" customHeight="1">
      <c r="A82" s="50" t="s">
        <v>201</v>
      </c>
      <c r="B82" s="51" t="s">
        <v>202</v>
      </c>
      <c r="C82" s="51" t="s">
        <v>203</v>
      </c>
      <c r="D82" s="52">
        <v>34097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299</v>
      </c>
    </row>
    <row r="83" spans="1:11" s="4" customFormat="1" ht="17.25" customHeight="1">
      <c r="A83" s="50" t="s">
        <v>204</v>
      </c>
      <c r="B83" s="51" t="s">
        <v>205</v>
      </c>
      <c r="C83" s="51" t="s">
        <v>206</v>
      </c>
      <c r="D83" s="52">
        <v>34087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305</v>
      </c>
    </row>
    <row r="84" spans="1:11" s="4" customFormat="1" ht="17.25" customHeight="1">
      <c r="A84" s="50" t="s">
        <v>207</v>
      </c>
      <c r="B84" s="51" t="s">
        <v>208</v>
      </c>
      <c r="C84" s="51" t="s">
        <v>209</v>
      </c>
      <c r="D84" s="52">
        <v>33392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310</v>
      </c>
    </row>
    <row r="85" spans="1:11" s="4" customFormat="1" ht="17.25" customHeight="1">
      <c r="A85" s="50" t="s">
        <v>210</v>
      </c>
      <c r="B85" s="51" t="s">
        <v>211</v>
      </c>
      <c r="C85" s="51" t="s">
        <v>212</v>
      </c>
      <c r="D85" s="52">
        <v>34274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299</v>
      </c>
    </row>
    <row r="86" spans="1:11" s="4" customFormat="1" ht="17.25" customHeight="1">
      <c r="A86" s="50">
        <v>62</v>
      </c>
      <c r="B86" s="51" t="s">
        <v>213</v>
      </c>
      <c r="C86" s="51" t="s">
        <v>214</v>
      </c>
      <c r="D86" s="52">
        <v>33878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303</v>
      </c>
    </row>
    <row r="87" spans="1:11" s="4" customFormat="1" ht="17.25" customHeight="1">
      <c r="A87" s="50" t="s">
        <v>215</v>
      </c>
      <c r="B87" s="51" t="s">
        <v>216</v>
      </c>
      <c r="C87" s="51" t="s">
        <v>217</v>
      </c>
      <c r="D87" s="52">
        <v>34273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299</v>
      </c>
    </row>
    <row r="88" spans="1:11" s="4" customFormat="1" ht="17.25" customHeight="1">
      <c r="A88" s="50" t="s">
        <v>218</v>
      </c>
      <c r="B88" s="51" t="s">
        <v>219</v>
      </c>
      <c r="C88" s="51" t="s">
        <v>220</v>
      </c>
      <c r="D88" s="52">
        <v>34149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299</v>
      </c>
    </row>
    <row r="89" spans="1:11" s="4" customFormat="1" ht="17.25" customHeight="1">
      <c r="A89" s="50" t="s">
        <v>221</v>
      </c>
      <c r="B89" s="51" t="s">
        <v>222</v>
      </c>
      <c r="C89" s="51" t="s">
        <v>223</v>
      </c>
      <c r="D89" s="52">
        <v>33798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311</v>
      </c>
    </row>
    <row r="90" spans="1:11" s="4" customFormat="1" ht="17.25" customHeight="1">
      <c r="A90" s="50" t="s">
        <v>224</v>
      </c>
      <c r="B90" s="51" t="s">
        <v>225</v>
      </c>
      <c r="C90" s="51" t="s">
        <v>226</v>
      </c>
      <c r="D90" s="52">
        <v>34032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299</v>
      </c>
    </row>
    <row r="91" spans="1:11" s="4" customFormat="1" ht="17.25" customHeight="1">
      <c r="A91" s="50" t="s">
        <v>227</v>
      </c>
      <c r="B91" s="51" t="s">
        <v>228</v>
      </c>
      <c r="C91" s="51" t="s">
        <v>229</v>
      </c>
      <c r="D91" s="52">
        <v>34034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305</v>
      </c>
    </row>
    <row r="92" spans="1:11" s="4" customFormat="1" ht="17.25" customHeight="1">
      <c r="A92" s="50" t="s">
        <v>230</v>
      </c>
      <c r="B92" s="51" t="s">
        <v>231</v>
      </c>
      <c r="C92" s="51" t="s">
        <v>232</v>
      </c>
      <c r="D92" s="52">
        <v>33566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301</v>
      </c>
    </row>
    <row r="93" spans="1:11" s="4" customFormat="1" ht="17.25" customHeight="1">
      <c r="A93" s="50" t="s">
        <v>233</v>
      </c>
      <c r="B93" s="51" t="s">
        <v>234</v>
      </c>
      <c r="C93" s="51" t="s">
        <v>235</v>
      </c>
      <c r="D93" s="52">
        <v>32699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309</v>
      </c>
    </row>
    <row r="94" spans="1:11" s="4" customFormat="1" ht="17.25" customHeight="1">
      <c r="A94" s="50" t="s">
        <v>236</v>
      </c>
      <c r="B94" s="51" t="s">
        <v>237</v>
      </c>
      <c r="C94" s="51" t="s">
        <v>238</v>
      </c>
      <c r="D94" s="52">
        <v>34280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297</v>
      </c>
    </row>
    <row r="95" spans="1:11" s="4" customFormat="1" ht="17.25" customHeight="1">
      <c r="A95" s="50" t="s">
        <v>239</v>
      </c>
      <c r="B95" s="51" t="s">
        <v>240</v>
      </c>
      <c r="C95" s="51" t="s">
        <v>241</v>
      </c>
      <c r="D95" s="52">
        <v>34212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299</v>
      </c>
    </row>
    <row r="96" spans="1:11" s="4" customFormat="1" ht="17.25" customHeight="1">
      <c r="A96" s="50" t="s">
        <v>242</v>
      </c>
      <c r="B96" s="51" t="s">
        <v>243</v>
      </c>
      <c r="C96" s="51" t="s">
        <v>244</v>
      </c>
      <c r="D96" s="52">
        <v>34080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299</v>
      </c>
    </row>
    <row r="97" spans="1:11" s="4" customFormat="1" ht="17.25" customHeight="1">
      <c r="A97" s="50" t="s">
        <v>245</v>
      </c>
      <c r="B97" s="51" t="s">
        <v>246</v>
      </c>
      <c r="C97" s="51" t="s">
        <v>247</v>
      </c>
      <c r="D97" s="52">
        <v>34184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305</v>
      </c>
    </row>
    <row r="98" spans="1:11" s="4" customFormat="1" ht="17.25" customHeight="1">
      <c r="A98" s="50" t="s">
        <v>248</v>
      </c>
      <c r="B98" s="51" t="s">
        <v>249</v>
      </c>
      <c r="C98" s="51" t="s">
        <v>250</v>
      </c>
      <c r="D98" s="52">
        <v>34318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299</v>
      </c>
    </row>
    <row r="99" spans="1:11" s="4" customFormat="1" ht="17.25" customHeight="1">
      <c r="A99" s="50" t="s">
        <v>251</v>
      </c>
      <c r="B99" s="51" t="s">
        <v>252</v>
      </c>
      <c r="C99" s="51" t="s">
        <v>253</v>
      </c>
      <c r="D99" s="52">
        <v>34140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297</v>
      </c>
    </row>
    <row r="100" spans="1:11" s="4" customFormat="1" ht="17.25" customHeight="1">
      <c r="A100" s="50" t="s">
        <v>254</v>
      </c>
      <c r="B100" s="51" t="s">
        <v>255</v>
      </c>
      <c r="C100" s="51" t="s">
        <v>256</v>
      </c>
      <c r="D100" s="52">
        <v>34087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297</v>
      </c>
    </row>
    <row r="101" spans="1:11" s="4" customFormat="1" ht="17.25" customHeight="1">
      <c r="A101" s="50" t="s">
        <v>257</v>
      </c>
      <c r="B101" s="51" t="s">
        <v>258</v>
      </c>
      <c r="C101" s="51" t="s">
        <v>259</v>
      </c>
      <c r="D101" s="52">
        <v>34191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305</v>
      </c>
    </row>
    <row r="102" spans="1:11" s="4" customFormat="1" ht="17.25" customHeight="1">
      <c r="A102" s="50" t="s">
        <v>260</v>
      </c>
      <c r="B102" s="51" t="s">
        <v>261</v>
      </c>
      <c r="C102" s="51" t="s">
        <v>262</v>
      </c>
      <c r="D102" s="52">
        <v>34019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304</v>
      </c>
    </row>
    <row r="103" spans="1:11" s="4" customFormat="1" ht="17.25" customHeight="1">
      <c r="A103" s="50" t="s">
        <v>263</v>
      </c>
      <c r="B103" s="51" t="s">
        <v>264</v>
      </c>
      <c r="C103" s="51" t="s">
        <v>265</v>
      </c>
      <c r="D103" s="52">
        <v>33915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300</v>
      </c>
    </row>
    <row r="104" spans="1:11" s="4" customFormat="1" ht="17.25" customHeight="1">
      <c r="A104" s="50" t="s">
        <v>266</v>
      </c>
      <c r="B104" s="51" t="s">
        <v>267</v>
      </c>
      <c r="C104" s="51" t="s">
        <v>268</v>
      </c>
      <c r="D104" s="52">
        <v>33971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297</v>
      </c>
    </row>
    <row r="105" spans="1:11" ht="17.25" customHeight="1">
      <c r="A105" s="50" t="s">
        <v>269</v>
      </c>
      <c r="B105" s="51" t="s">
        <v>270</v>
      </c>
      <c r="C105" s="51" t="s">
        <v>271</v>
      </c>
      <c r="D105" s="52">
        <v>33850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312</v>
      </c>
    </row>
    <row r="106" spans="1:11" ht="17.25" customHeight="1">
      <c r="A106" s="50" t="s">
        <v>272</v>
      </c>
      <c r="B106" s="51" t="s">
        <v>273</v>
      </c>
      <c r="C106" s="51" t="s">
        <v>274</v>
      </c>
      <c r="D106" s="52">
        <v>33872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300</v>
      </c>
    </row>
    <row r="107" spans="1:11" ht="17.25" customHeight="1">
      <c r="A107" s="50" t="s">
        <v>275</v>
      </c>
      <c r="B107" s="51" t="s">
        <v>276</v>
      </c>
      <c r="C107" s="51" t="s">
        <v>277</v>
      </c>
      <c r="D107" s="52">
        <v>33818</v>
      </c>
      <c r="E107" s="44"/>
      <c r="F107" s="34"/>
      <c r="G107" s="34"/>
      <c r="H107" s="34"/>
      <c r="I107" s="34"/>
      <c r="J107" s="45" t="e">
        <f aca="true" t="shared" si="2" ref="J107:J112">ROUND(($D$17*E107+$D$18*F107+$D$19*G107+$D$20*H107+$D$21*I107)/$D$22,1)</f>
        <v>#DIV/0!</v>
      </c>
      <c r="K107" s="51" t="s">
        <v>306</v>
      </c>
    </row>
    <row r="108" spans="1:11" ht="17.25" customHeight="1">
      <c r="A108" s="50" t="s">
        <v>278</v>
      </c>
      <c r="B108" s="51" t="s">
        <v>279</v>
      </c>
      <c r="C108" s="51" t="s">
        <v>280</v>
      </c>
      <c r="D108" s="52">
        <v>33939</v>
      </c>
      <c r="E108" s="44"/>
      <c r="F108" s="34"/>
      <c r="G108" s="34"/>
      <c r="H108" s="34"/>
      <c r="I108" s="34"/>
      <c r="J108" s="45" t="e">
        <f t="shared" si="2"/>
        <v>#DIV/0!</v>
      </c>
      <c r="K108" s="51" t="s">
        <v>308</v>
      </c>
    </row>
    <row r="109" spans="1:11" ht="17.25" customHeight="1">
      <c r="A109" s="50" t="s">
        <v>281</v>
      </c>
      <c r="B109" s="51" t="s">
        <v>282</v>
      </c>
      <c r="C109" s="51" t="s">
        <v>283</v>
      </c>
      <c r="D109" s="52">
        <v>34272</v>
      </c>
      <c r="E109" s="44"/>
      <c r="F109" s="34"/>
      <c r="G109" s="34"/>
      <c r="H109" s="34"/>
      <c r="I109" s="34"/>
      <c r="J109" s="45" t="e">
        <f t="shared" si="2"/>
        <v>#DIV/0!</v>
      </c>
      <c r="K109" s="51" t="s">
        <v>297</v>
      </c>
    </row>
    <row r="110" spans="1:11" ht="17.25" customHeight="1">
      <c r="A110" s="50" t="s">
        <v>284</v>
      </c>
      <c r="B110" s="51" t="s">
        <v>285</v>
      </c>
      <c r="C110" s="51" t="s">
        <v>286</v>
      </c>
      <c r="D110" s="52">
        <v>33609</v>
      </c>
      <c r="E110" s="44"/>
      <c r="F110" s="34"/>
      <c r="G110" s="34"/>
      <c r="H110" s="34"/>
      <c r="I110" s="34"/>
      <c r="J110" s="45" t="e">
        <f t="shared" si="2"/>
        <v>#DIV/0!</v>
      </c>
      <c r="K110" s="51" t="s">
        <v>297</v>
      </c>
    </row>
    <row r="111" spans="1:11" ht="17.25" customHeight="1">
      <c r="A111" s="50" t="s">
        <v>287</v>
      </c>
      <c r="B111" s="51" t="s">
        <v>288</v>
      </c>
      <c r="C111" s="51" t="s">
        <v>289</v>
      </c>
      <c r="D111" s="52">
        <v>34021</v>
      </c>
      <c r="E111" s="44"/>
      <c r="F111" s="34"/>
      <c r="G111" s="34"/>
      <c r="H111" s="34"/>
      <c r="I111" s="34"/>
      <c r="J111" s="45" t="e">
        <f t="shared" si="2"/>
        <v>#DIV/0!</v>
      </c>
      <c r="K111" s="51" t="s">
        <v>299</v>
      </c>
    </row>
    <row r="112" spans="1:11" ht="17.25" customHeight="1">
      <c r="A112" s="50" t="s">
        <v>290</v>
      </c>
      <c r="B112" s="51" t="s">
        <v>291</v>
      </c>
      <c r="C112" s="51" t="s">
        <v>292</v>
      </c>
      <c r="D112" s="52">
        <v>32891</v>
      </c>
      <c r="E112" s="44"/>
      <c r="F112" s="34"/>
      <c r="G112" s="34"/>
      <c r="H112" s="34"/>
      <c r="I112" s="34"/>
      <c r="J112" s="45" t="e">
        <f t="shared" si="2"/>
        <v>#DIV/0!</v>
      </c>
      <c r="K112" s="51" t="s">
        <v>303</v>
      </c>
    </row>
    <row r="113" spans="1:11" ht="17.25" customHeight="1">
      <c r="A113" s="50">
        <v>89</v>
      </c>
      <c r="B113" s="51" t="s">
        <v>293</v>
      </c>
      <c r="C113" s="51" t="s">
        <v>294</v>
      </c>
      <c r="D113" s="52">
        <v>33751</v>
      </c>
      <c r="E113" s="44"/>
      <c r="F113" s="34"/>
      <c r="G113" s="34"/>
      <c r="H113" s="34"/>
      <c r="I113" s="34"/>
      <c r="J113" s="45" t="e">
        <f>ROUND(($D$17*E113+$D$18*F113+$D$19*G113+$D$20*H113+$D$21*I113)/$D$22,1)</f>
        <v>#DIV/0!</v>
      </c>
      <c r="K113" s="51" t="s">
        <v>312</v>
      </c>
    </row>
    <row r="115" spans="6:10" ht="16.5">
      <c r="F115" s="28"/>
      <c r="G115" s="28"/>
      <c r="H115" s="29" t="s">
        <v>23</v>
      </c>
      <c r="I115" s="29"/>
      <c r="J115" s="29"/>
    </row>
    <row r="116" spans="6:10" ht="16.5">
      <c r="F116" s="30"/>
      <c r="G116" s="30"/>
      <c r="H116" s="30"/>
      <c r="I116" s="31" t="s">
        <v>15</v>
      </c>
      <c r="J116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1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2013-03-04T08:33:24Z</dcterms:modified>
  <cp:category/>
  <cp:version/>
  <cp:contentType/>
  <cp:contentStatus/>
</cp:coreProperties>
</file>