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<sst xmlns="http://schemas.openxmlformats.org/spreadsheetml/2006/main" count="186" uniqueCount="152">
  <si>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</si>
  <si>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</si>
  <si>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</si>
  <si>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</si>
  <si>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</si>
  <si>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</si>
  <si>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</si>
  <si>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</si>
  <si>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</si>
  <si>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</si>
  <si>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</si>
  <si>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</si>
  <si>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</si>
  <si>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</si>
  <si>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</si>
  <si>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</si>
  <si>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</si>
  <si>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</si>
  <si>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</si>
  <si>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</si>
  <si>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</si>
  <si>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</si>
  <si>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</si>
  <si>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</si>
  <si>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</si>
  <si>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</si>
  <si>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</si>
  <si>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</si>
  <si>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FLF1102A2-3</t>
  </si>
  <si>
    <t>Môn học:  Tiếng Anh A2</t>
  </si>
  <si>
    <t>Số tín chỉ: 5</t>
  </si>
  <si>
    <t> 1 </t>
  </si>
  <si>
    <t> 12050215</t>
  </si>
  <si>
    <t> Dương Việt Anh</t>
  </si>
  <si>
    <t> 2 </t>
  </si>
  <si>
    <t> 10050256</t>
  </si>
  <si>
    <t> Nguyễn Thị Nhung Anh</t>
  </si>
  <si>
    <t> 3 </t>
  </si>
  <si>
    <t> 12050216</t>
  </si>
  <si>
    <t> Lê Thị Châu</t>
  </si>
  <si>
    <t> 4 </t>
  </si>
  <si>
    <t> 12050480</t>
  </si>
  <si>
    <t> Vũ Thành Công</t>
  </si>
  <si>
    <t> 5 </t>
  </si>
  <si>
    <t> 12050486</t>
  </si>
  <si>
    <t> Đinh Thị Diễm</t>
  </si>
  <si>
    <t> 6 </t>
  </si>
  <si>
    <t> 12050485</t>
  </si>
  <si>
    <t> Đới Đức Đạt</t>
  </si>
  <si>
    <t> 7 </t>
  </si>
  <si>
    <t> 12050488</t>
  </si>
  <si>
    <t> Đoàn Thị Hương Giang</t>
  </si>
  <si>
    <t> 8 </t>
  </si>
  <si>
    <t> 09050423</t>
  </si>
  <si>
    <t> Nguyễn Duy Giang</t>
  </si>
  <si>
    <t> 9 </t>
  </si>
  <si>
    <t> 12050560</t>
  </si>
  <si>
    <t> Trần Thị Giang</t>
  </si>
  <si>
    <t> 10 </t>
  </si>
  <si>
    <t> 12050537</t>
  </si>
  <si>
    <t> Lưu Thị Thu Hà</t>
  </si>
  <si>
    <t> 11 </t>
  </si>
  <si>
    <t> 12050035</t>
  </si>
  <si>
    <t> Nguyễn Thị Thu Hà</t>
  </si>
  <si>
    <t> 12 </t>
  </si>
  <si>
    <t> 12050037</t>
  </si>
  <si>
    <t> Vũ Thị Hà</t>
  </si>
  <si>
    <t> 13 </t>
  </si>
  <si>
    <t> 12050456</t>
  </si>
  <si>
    <t> Bùi Thị Hạ</t>
  </si>
  <si>
    <t> 14 </t>
  </si>
  <si>
    <t> 10050282</t>
  </si>
  <si>
    <t> Bùi Thanh Hằng</t>
  </si>
  <si>
    <t> 15 </t>
  </si>
  <si>
    <t> 12050562</t>
  </si>
  <si>
    <t> Thân Thị Huê</t>
  </si>
  <si>
    <t> 16 </t>
  </si>
  <si>
    <t> 12050475</t>
  </si>
  <si>
    <t> Đoàn Thị Mai Hương</t>
  </si>
  <si>
    <t> 17 </t>
  </si>
  <si>
    <t> 12050060</t>
  </si>
  <si>
    <t> Nguyễn Thị Liên</t>
  </si>
  <si>
    <t> 18 </t>
  </si>
  <si>
    <t> 12050566</t>
  </si>
  <si>
    <t> Trần Xuân Lực</t>
  </si>
  <si>
    <t> 19 </t>
  </si>
  <si>
    <t> 10050364</t>
  </si>
  <si>
    <t> Nguyễn Thị Hà Ly</t>
  </si>
  <si>
    <t> 20 </t>
  </si>
  <si>
    <t> 09050198</t>
  </si>
  <si>
    <t> Hoàng Thị Mai</t>
  </si>
  <si>
    <t> 21 </t>
  </si>
  <si>
    <t> 12050072</t>
  </si>
  <si>
    <t> Nguyễn Thị Mai</t>
  </si>
  <si>
    <t> 22 </t>
  </si>
  <si>
    <t> 12050469</t>
  </si>
  <si>
    <t> Phạm Thị Nghĩa</t>
  </si>
  <si>
    <t> 23 </t>
  </si>
  <si>
    <t> 10050537</t>
  </si>
  <si>
    <t> Cao Văn Phú</t>
  </si>
  <si>
    <t> 24 </t>
  </si>
  <si>
    <t> 12050088</t>
  </si>
  <si>
    <t> Phạm Văn Quang</t>
  </si>
  <si>
    <t> 25 </t>
  </si>
  <si>
    <t> 12050501</t>
  </si>
  <si>
    <t> Hoàng Như Quý</t>
  </si>
  <si>
    <t> 26 </t>
  </si>
  <si>
    <t> 12050206</t>
  </si>
  <si>
    <t> Đặng Đình Sơn</t>
  </si>
  <si>
    <t> 27 </t>
  </si>
  <si>
    <t> 12050502</t>
  </si>
  <si>
    <t> Ôn Thị Thanh</t>
  </si>
  <si>
    <t> 28 </t>
  </si>
  <si>
    <t> 12050474</t>
  </si>
  <si>
    <t> Dương Minh Thành</t>
  </si>
  <si>
    <t> 29 </t>
  </si>
  <si>
    <t> 12050681</t>
  </si>
  <si>
    <t> Nguyễn Thị Thảo</t>
  </si>
  <si>
    <t> 30 </t>
  </si>
  <si>
    <t> 10050340</t>
  </si>
  <si>
    <t> Trần Thị Thu Thảo</t>
  </si>
  <si>
    <t> 12050100</t>
  </si>
  <si>
    <t> Nguyễn Hà Thu</t>
  </si>
  <si>
    <t> 32 </t>
  </si>
  <si>
    <t> 12050496</t>
  </si>
  <si>
    <t> Vi Thị Lý Thuyết</t>
  </si>
  <si>
    <t> 33 </t>
  </si>
  <si>
    <t> 12050556</t>
  </si>
  <si>
    <t> Nguyễn Thị Toan</t>
  </si>
  <si>
    <t> 34 </t>
  </si>
  <si>
    <t> 09050397</t>
  </si>
  <si>
    <t> Vũ Quý Toàn</t>
  </si>
  <si>
    <t> 35 </t>
  </si>
  <si>
    <t> 12050695</t>
  </si>
  <si>
    <t> Lê Ngọc Thiên Trang</t>
  </si>
  <si>
    <t> 36 </t>
  </si>
  <si>
    <t> 12050524</t>
  </si>
  <si>
    <t> Hoàng Đức Trung</t>
  </si>
  <si>
    <t> 37 </t>
  </si>
  <si>
    <t> 12050563</t>
  </si>
  <si>
    <t> Lê Thị Tố Uyên</t>
  </si>
  <si>
    <t> 12050490</t>
  </si>
  <si>
    <t> Hoàng Thị Vân</t>
  </si>
  <si>
    <t> QH-2012-E TCNH</t>
  </si>
  <si>
    <t> QH-2010-E KTĐN-CLC</t>
  </si>
  <si>
    <t> QH-2012-E KTQT</t>
  </si>
  <si>
    <t> QH-2009-E KTCT</t>
  </si>
  <si>
    <t> QH-2012-E KTPT</t>
  </si>
  <si>
    <t> QH-2012-E KETOAN</t>
  </si>
  <si>
    <t> QH-2009-E TCNH</t>
  </si>
  <si>
    <t> QH-2010-E TCNH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</si>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</sst>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47">
      <selection activeCell="A63" sqref="A63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34569</v>
      </c>
      <c r="E25" s="32"/>
      <c r="F25" s="27"/>
      <c r="G25" s="27"/>
      <c r="H25" s="27"/>
      <c r="I25" s="27"/>
      <c r="J25" s="33" t="e">
        <f aca="true" t="shared" si="0" ref="J25:J62">ROUND(($D$17*E25+$D$18*F25+$D$19*G25+$D$20*H25+$D$21*I25)/$D$22,1)</f>
        <v>#DIV/0!</v>
      </c>
      <c r="K25" s="38" t="s">
        <v>143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34312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144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34669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143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34283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143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34318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145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34182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143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34236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143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33475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146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34692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143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34486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147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34598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143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34403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148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34084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143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33737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144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34488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143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34021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143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34513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143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34353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143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33677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144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33070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149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34587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147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34256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143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33060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150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34441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145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34154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143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34611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145</v>
      </c>
    </row>
    <row r="51" spans="1:11" s="11" customFormat="1" ht="17.25" customHeight="1">
      <c r="A51" s="37" t="s">
        <v>109</v>
      </c>
      <c r="B51" s="38" t="s">
        <v>110</v>
      </c>
      <c r="C51" s="38" t="s">
        <v>111</v>
      </c>
      <c r="D51" s="39">
        <v>34255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143</v>
      </c>
    </row>
    <row r="52" spans="1:11" s="11" customFormat="1" ht="17.25" customHeight="1">
      <c r="A52" s="37" t="s">
        <v>112</v>
      </c>
      <c r="B52" s="38" t="s">
        <v>113</v>
      </c>
      <c r="C52" s="38" t="s">
        <v>114</v>
      </c>
      <c r="D52" s="39">
        <v>33985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143</v>
      </c>
    </row>
    <row r="53" spans="1:11" s="11" customFormat="1" ht="17.25" customHeight="1">
      <c r="A53" s="37" t="s">
        <v>115</v>
      </c>
      <c r="B53" s="38" t="s">
        <v>116</v>
      </c>
      <c r="C53" s="38" t="s">
        <v>117</v>
      </c>
      <c r="D53" s="39">
        <v>34288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143</v>
      </c>
    </row>
    <row r="54" spans="1:11" s="11" customFormat="1" ht="17.25" customHeight="1">
      <c r="A54" s="37" t="s">
        <v>118</v>
      </c>
      <c r="B54" s="38" t="s">
        <v>119</v>
      </c>
      <c r="C54" s="38" t="s">
        <v>120</v>
      </c>
      <c r="D54" s="39">
        <v>33863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144</v>
      </c>
    </row>
    <row r="55" spans="1:11" s="11" customFormat="1" ht="17.25" customHeight="1">
      <c r="A55" s="37">
        <v>31</v>
      </c>
      <c r="B55" s="38" t="s">
        <v>121</v>
      </c>
      <c r="C55" s="38" t="s">
        <v>122</v>
      </c>
      <c r="D55" s="39">
        <v>34634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145</v>
      </c>
    </row>
    <row r="56" spans="1:11" s="11" customFormat="1" ht="17.25" customHeight="1">
      <c r="A56" s="37" t="s">
        <v>123</v>
      </c>
      <c r="B56" s="38" t="s">
        <v>124</v>
      </c>
      <c r="C56" s="38" t="s">
        <v>125</v>
      </c>
      <c r="D56" s="39">
        <v>34110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148</v>
      </c>
    </row>
    <row r="57" spans="1:11" s="11" customFormat="1" ht="17.25" customHeight="1">
      <c r="A57" s="37" t="s">
        <v>126</v>
      </c>
      <c r="B57" s="38" t="s">
        <v>127</v>
      </c>
      <c r="C57" s="38" t="s">
        <v>128</v>
      </c>
      <c r="D57" s="39">
        <v>34444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147</v>
      </c>
    </row>
    <row r="58" spans="1:11" s="11" customFormat="1" ht="17.25" customHeight="1">
      <c r="A58" s="37" t="s">
        <v>129</v>
      </c>
      <c r="B58" s="38" t="s">
        <v>130</v>
      </c>
      <c r="C58" s="38" t="s">
        <v>131</v>
      </c>
      <c r="D58" s="39">
        <v>33424</v>
      </c>
      <c r="E58" s="32"/>
      <c r="F58" s="27"/>
      <c r="G58" s="27"/>
      <c r="H58" s="27"/>
      <c r="I58" s="27"/>
      <c r="J58" s="33" t="e">
        <f t="shared" si="0"/>
        <v>#DIV/0!</v>
      </c>
      <c r="K58" s="38" t="s">
        <v>151</v>
      </c>
    </row>
    <row r="59" spans="1:11" s="11" customFormat="1" ht="17.25" customHeight="1">
      <c r="A59" s="37" t="s">
        <v>132</v>
      </c>
      <c r="B59" s="38" t="s">
        <v>133</v>
      </c>
      <c r="C59" s="38" t="s">
        <v>134</v>
      </c>
      <c r="D59" s="39">
        <v>34393</v>
      </c>
      <c r="E59" s="32"/>
      <c r="F59" s="27"/>
      <c r="G59" s="27"/>
      <c r="H59" s="27"/>
      <c r="I59" s="27"/>
      <c r="J59" s="33" t="e">
        <f t="shared" si="0"/>
        <v>#DIV/0!</v>
      </c>
      <c r="K59" s="38" t="s">
        <v>143</v>
      </c>
    </row>
    <row r="60" spans="1:11" s="11" customFormat="1" ht="17.25" customHeight="1">
      <c r="A60" s="37" t="s">
        <v>135</v>
      </c>
      <c r="B60" s="38" t="s">
        <v>136</v>
      </c>
      <c r="C60" s="38" t="s">
        <v>137</v>
      </c>
      <c r="D60" s="39">
        <v>34537</v>
      </c>
      <c r="E60" s="32"/>
      <c r="F60" s="27"/>
      <c r="G60" s="27"/>
      <c r="H60" s="27"/>
      <c r="I60" s="27"/>
      <c r="J60" s="33" t="e">
        <f t="shared" si="0"/>
        <v>#DIV/0!</v>
      </c>
      <c r="K60" s="38" t="s">
        <v>147</v>
      </c>
    </row>
    <row r="61" spans="1:11" s="11" customFormat="1" ht="17.25" customHeight="1">
      <c r="A61" s="37" t="s">
        <v>138</v>
      </c>
      <c r="B61" s="38" t="s">
        <v>139</v>
      </c>
      <c r="C61" s="38" t="s">
        <v>140</v>
      </c>
      <c r="D61" s="39">
        <v>34459</v>
      </c>
      <c r="E61" s="32"/>
      <c r="F61" s="27"/>
      <c r="G61" s="27"/>
      <c r="H61" s="27"/>
      <c r="I61" s="27"/>
      <c r="J61" s="33" t="e">
        <f t="shared" si="0"/>
        <v>#DIV/0!</v>
      </c>
      <c r="K61" s="38" t="s">
        <v>143</v>
      </c>
    </row>
    <row r="62" spans="1:11" s="11" customFormat="1" ht="17.25" customHeight="1">
      <c r="A62" s="37">
        <v>38</v>
      </c>
      <c r="B62" s="38" t="s">
        <v>141</v>
      </c>
      <c r="C62" s="38" t="s">
        <v>142</v>
      </c>
      <c r="D62" s="39">
        <v>34153</v>
      </c>
      <c r="E62" s="32"/>
      <c r="F62" s="27"/>
      <c r="G62" s="27"/>
      <c r="H62" s="27"/>
      <c r="I62" s="27"/>
      <c r="J62" s="33" t="e">
        <f t="shared" si="0"/>
        <v>#DIV/0!</v>
      </c>
      <c r="K62" s="38" t="s">
        <v>143</v>
      </c>
    </row>
    <row r="64" spans="6:10" ht="16.5">
      <c r="F64" s="28"/>
      <c r="G64" s="28"/>
      <c r="H64" s="29" t="s">
        <v>23</v>
      </c>
      <c r="I64" s="29"/>
      <c r="J64" s="29"/>
    </row>
    <row r="65" spans="6:10" ht="16.5">
      <c r="F65" s="30"/>
      <c r="G65" s="30"/>
      <c r="H65" s="30"/>
      <c r="I65" s="31" t="s">
        <v>15</v>
      </c>
      <c r="J65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2013-03-06T03:45:32Z</dcterms:modified>
  <cp:category/>
  <cp:version/>
  <cp:contentType/>
  <cp:contentStatus/>
</cp:coreProperties>
</file>