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<sst xmlns="http://schemas.openxmlformats.org/spreadsheetml/2006/main" count="172" uniqueCount="103">
  <si>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</si>
  <si>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</si>
  <si>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</si>
  <si>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</si>
  <si>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</si>
  <si>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</si>
  <si>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</si>
  <si>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</si>
  <si>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</si>
  <si>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</si>
  <si>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</si>
  <si>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</si>
  <si>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</si>
  <si>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</si>
  <si>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</si>
  <si>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</si>
  <si>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</si>
  <si>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</si>
  <si>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</si>
  <si>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</si>
  <si>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</si>
  <si>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</si>
  <si>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</si>
  <si>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</si>
  <si>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</si>
  <si>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</si>
  <si>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</si>
  <si>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</si>
  <si>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</si>
  <si>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Mô hình tài chính (FIB3109)</t>
  </si>
  <si>
    <t>Số tín chỉ: 3</t>
  </si>
  <si>
    <t>Lê Thị Thái An</t>
  </si>
  <si>
    <t>QH-2010-E TCNH</t>
  </si>
  <si>
    <t>Đỗ Tùng Anh</t>
  </si>
  <si>
    <t>QH-2011-E TCNH</t>
  </si>
  <si>
    <t>Hoàng Thị Tú Anh</t>
  </si>
  <si>
    <t>QH-2010-E KTPT</t>
  </si>
  <si>
    <t>Tạ Ngọc Đức Anh</t>
  </si>
  <si>
    <t>Tẩn Ông Chiệp</t>
  </si>
  <si>
    <t>Nguyễn Minh Công</t>
  </si>
  <si>
    <t>Đào Thị Diệp</t>
  </si>
  <si>
    <t>Nguyễn Thị Ngọc Diệp</t>
  </si>
  <si>
    <t>Nguyễn Thị Dịu</t>
  </si>
  <si>
    <t>Vũ Hoàng Dương</t>
  </si>
  <si>
    <t>Đào Linh Giang</t>
  </si>
  <si>
    <t>Đào Thị Thanh Giang</t>
  </si>
  <si>
    <t>Hoàng Hồng Giang</t>
  </si>
  <si>
    <t>Lê Bảo Giang</t>
  </si>
  <si>
    <t>Nguyễn Lê Hà</t>
  </si>
  <si>
    <t>Đào Thị Hạnh</t>
  </si>
  <si>
    <t>Bùi Thị Hoa</t>
  </si>
  <si>
    <t>Ngô Thị Hoa</t>
  </si>
  <si>
    <t>Phạm Thị Phương Hoa</t>
  </si>
  <si>
    <t>Nguyễn Thị Mai Hoà</t>
  </si>
  <si>
    <t>Hà Hiểu Huế</t>
  </si>
  <si>
    <t>Nguyễn Thị Huế</t>
  </si>
  <si>
    <t>Bùi Thị Huệ</t>
  </si>
  <si>
    <t>Trần Thị Huệ</t>
  </si>
  <si>
    <t>Vương Thị Kim Huệ</t>
  </si>
  <si>
    <t>Trịnh Quang Huy</t>
  </si>
  <si>
    <t>Doãn Thế Hưng</t>
  </si>
  <si>
    <t>Đoàn Thị Thanh Hường</t>
  </si>
  <si>
    <t>Đoàn Trung Kiên</t>
  </si>
  <si>
    <t>Bùi Thị Hương Lan</t>
  </si>
  <si>
    <t>Đinh Thị Cẩm Lệ</t>
  </si>
  <si>
    <t>Vi Thị Nhật Lệ</t>
  </si>
  <si>
    <t>Nguyễn Thị Phương Liên</t>
  </si>
  <si>
    <t>Vũ Thuỳ Liên</t>
  </si>
  <si>
    <t>Lê Thùy Linh</t>
  </si>
  <si>
    <t>Nguyễn Thị Kiều Linh</t>
  </si>
  <si>
    <t>Trần Phương Loan</t>
  </si>
  <si>
    <t>Ôn Cát Lợi</t>
  </si>
  <si>
    <t>Lê Thanh Mai</t>
  </si>
  <si>
    <t>Tống Thị Minh</t>
  </si>
  <si>
    <t>Phạm Hoài Nam</t>
  </si>
  <si>
    <t>QH-2009-E KTPT</t>
  </si>
  <si>
    <t>Trần Trung Nam</t>
  </si>
  <si>
    <t>Bùi Thị Bích Ngọc</t>
  </si>
  <si>
    <t>Nguyễn Thị Thanh Nhàn</t>
  </si>
  <si>
    <t>Nguyễn Trí Nhân</t>
  </si>
  <si>
    <t>Dương Thị Hồng Phương</t>
  </si>
  <si>
    <t>Phạm Thị Minh Phương</t>
  </si>
  <si>
    <t>QH-2010-E KTCT</t>
  </si>
  <si>
    <t>Triệu Thuý Phượng</t>
  </si>
  <si>
    <t>Vũ Thị Minh Phượng</t>
  </si>
  <si>
    <t>Nguyễn Trúc Quỳnh</t>
  </si>
  <si>
    <t>Hoàng Gia Song</t>
  </si>
  <si>
    <t>Bùi Văn Thanh</t>
  </si>
  <si>
    <t>Đinh Thị Phương Thảo</t>
  </si>
  <si>
    <t>Hoàng Thu Thảo</t>
  </si>
  <si>
    <t>Nguyễn Phương Thảo</t>
  </si>
  <si>
    <t>Nguyễn Thị Phương Thảo</t>
  </si>
  <si>
    <t>Trịnh Phương Thảo</t>
  </si>
  <si>
    <t>Vương Dạ Thảo</t>
  </si>
  <si>
    <t>Nguyễn Tiến Thắng</t>
  </si>
  <si>
    <t>Nguyễn Thanh Thuỳ</t>
  </si>
  <si>
    <t>Trác Thị Thủy</t>
  </si>
  <si>
    <t>Dương Thị Thuỳ Trang</t>
  </si>
  <si>
    <t>Đinh Thị Thu Trang</t>
  </si>
  <si>
    <t>Phạm Thị Thuỳ Trang</t>
  </si>
  <si>
    <t>Đặng Minh Tuấn</t>
  </si>
  <si>
    <t>Phùng Thị Mỹ vân</t>
  </si>
  <si>
    <t>Lê Thuý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</si>
</sst>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87">
      <selection activeCell="A93" sqref="A93:IV9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10050251</v>
      </c>
      <c r="C25" s="53" t="s">
        <v>31</v>
      </c>
      <c r="D25" s="54">
        <v>33964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11050001</v>
      </c>
      <c r="C26" s="53" t="s">
        <v>33</v>
      </c>
      <c r="D26" s="54">
        <v>33999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10050557</v>
      </c>
      <c r="C27" s="53" t="s">
        <v>35</v>
      </c>
      <c r="D27" s="54">
        <v>34003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10050258</v>
      </c>
      <c r="C28" s="53" t="s">
        <v>37</v>
      </c>
      <c r="D28" s="54">
        <v>33931</v>
      </c>
      <c r="E28" s="53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10050525</v>
      </c>
      <c r="C29" s="53" t="s">
        <v>38</v>
      </c>
      <c r="D29" s="54">
        <v>32622</v>
      </c>
      <c r="E29" s="53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11050305</v>
      </c>
      <c r="C30" s="53" t="s">
        <v>39</v>
      </c>
      <c r="D30" s="54">
        <v>34052</v>
      </c>
      <c r="E30" s="53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10050578</v>
      </c>
      <c r="C31" s="53" t="s">
        <v>40</v>
      </c>
      <c r="D31" s="54">
        <v>33901</v>
      </c>
      <c r="E31" s="53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10050358</v>
      </c>
      <c r="C32" s="53" t="s">
        <v>41</v>
      </c>
      <c r="D32" s="54">
        <v>33692</v>
      </c>
      <c r="E32" s="53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11050022</v>
      </c>
      <c r="C33" s="53" t="s">
        <v>42</v>
      </c>
      <c r="D33" s="54">
        <v>34186</v>
      </c>
      <c r="E33" s="53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11050023</v>
      </c>
      <c r="C34" s="53" t="s">
        <v>42</v>
      </c>
      <c r="D34" s="54">
        <v>34160</v>
      </c>
      <c r="E34" s="53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11050034</v>
      </c>
      <c r="C35" s="53" t="s">
        <v>43</v>
      </c>
      <c r="D35" s="54">
        <v>34275</v>
      </c>
      <c r="E35" s="53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11050039</v>
      </c>
      <c r="C36" s="53" t="s">
        <v>44</v>
      </c>
      <c r="D36" s="54">
        <v>34229</v>
      </c>
      <c r="E36" s="53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11050040</v>
      </c>
      <c r="C37" s="53" t="s">
        <v>45</v>
      </c>
      <c r="D37" s="54">
        <v>34229</v>
      </c>
      <c r="E37" s="53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11050310</v>
      </c>
      <c r="C38" s="53" t="s">
        <v>46</v>
      </c>
      <c r="D38" s="54">
        <v>34237</v>
      </c>
      <c r="E38" s="53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10050019</v>
      </c>
      <c r="C39" s="53" t="s">
        <v>47</v>
      </c>
      <c r="D39" s="54">
        <v>33914</v>
      </c>
      <c r="E39" s="53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11050042</v>
      </c>
      <c r="C40" s="53" t="s">
        <v>48</v>
      </c>
      <c r="D40" s="54">
        <v>34286</v>
      </c>
      <c r="E40" s="53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11050049</v>
      </c>
      <c r="C41" s="53" t="s">
        <v>49</v>
      </c>
      <c r="D41" s="54">
        <v>34272</v>
      </c>
      <c r="E41" s="53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10050584</v>
      </c>
      <c r="C42" s="53" t="s">
        <v>50</v>
      </c>
      <c r="D42" s="54">
        <v>33469</v>
      </c>
      <c r="E42" s="53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10050360</v>
      </c>
      <c r="C43" s="53" t="s">
        <v>51</v>
      </c>
      <c r="D43" s="54">
        <v>33846</v>
      </c>
      <c r="E43" s="53" t="s">
        <v>36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10050287</v>
      </c>
      <c r="C44" s="53" t="s">
        <v>52</v>
      </c>
      <c r="D44" s="54">
        <v>33896</v>
      </c>
      <c r="E44" s="53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10050289</v>
      </c>
      <c r="C45" s="53" t="s">
        <v>53</v>
      </c>
      <c r="D45" s="54">
        <v>33814</v>
      </c>
      <c r="E45" s="53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10050290</v>
      </c>
      <c r="C46" s="53" t="s">
        <v>54</v>
      </c>
      <c r="D46" s="54">
        <v>33692</v>
      </c>
      <c r="E46" s="53" t="s">
        <v>36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11050064</v>
      </c>
      <c r="C47" s="53" t="s">
        <v>55</v>
      </c>
      <c r="D47" s="54">
        <v>34215</v>
      </c>
      <c r="E47" s="53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11050622</v>
      </c>
      <c r="C48" s="53" t="s">
        <v>56</v>
      </c>
      <c r="D48" s="54">
        <v>33840</v>
      </c>
      <c r="E48" s="53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10050045</v>
      </c>
      <c r="C49" s="53" t="s">
        <v>57</v>
      </c>
      <c r="D49" s="54">
        <v>33630</v>
      </c>
      <c r="E49" s="53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11050066</v>
      </c>
      <c r="C50" s="53" t="s">
        <v>58</v>
      </c>
      <c r="D50" s="54">
        <v>34199</v>
      </c>
      <c r="E50" s="53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10050046</v>
      </c>
      <c r="C51" s="53" t="s">
        <v>59</v>
      </c>
      <c r="D51" s="54">
        <v>33606</v>
      </c>
      <c r="E51" s="53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11050640</v>
      </c>
      <c r="C52" s="53" t="s">
        <v>60</v>
      </c>
      <c r="D52" s="54">
        <v>33987</v>
      </c>
      <c r="E52" s="53" t="s">
        <v>34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10050585</v>
      </c>
      <c r="C53" s="53" t="s">
        <v>61</v>
      </c>
      <c r="D53" s="54">
        <v>33562</v>
      </c>
      <c r="E53" s="53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10050056</v>
      </c>
      <c r="C54" s="53" t="s">
        <v>62</v>
      </c>
      <c r="D54" s="54">
        <v>33744</v>
      </c>
      <c r="E54" s="53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11050077</v>
      </c>
      <c r="C55" s="53" t="s">
        <v>63</v>
      </c>
      <c r="D55" s="54">
        <v>34308</v>
      </c>
      <c r="E55" s="53" t="s">
        <v>34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10050059</v>
      </c>
      <c r="C56" s="53" t="s">
        <v>64</v>
      </c>
      <c r="D56" s="54">
        <v>33718</v>
      </c>
      <c r="E56" s="53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10050508</v>
      </c>
      <c r="C57" s="53" t="s">
        <v>65</v>
      </c>
      <c r="D57" s="54">
        <v>33373</v>
      </c>
      <c r="E57" s="53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9050290</v>
      </c>
      <c r="C58" s="53" t="s">
        <v>66</v>
      </c>
      <c r="D58" s="54">
        <v>33482</v>
      </c>
      <c r="E58" s="53" t="s">
        <v>36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10050306</v>
      </c>
      <c r="C59" s="53" t="s">
        <v>67</v>
      </c>
      <c r="D59" s="54">
        <v>33816</v>
      </c>
      <c r="E59" s="53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11050329</v>
      </c>
      <c r="C60" s="53" t="s">
        <v>68</v>
      </c>
      <c r="D60" s="54">
        <v>34050</v>
      </c>
      <c r="E60" s="53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11050220</v>
      </c>
      <c r="C61" s="53" t="s">
        <v>69</v>
      </c>
      <c r="D61" s="54">
        <v>34282</v>
      </c>
      <c r="E61" s="53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11050094</v>
      </c>
      <c r="C62" s="53" t="s">
        <v>70</v>
      </c>
      <c r="D62" s="54">
        <v>34017</v>
      </c>
      <c r="E62" s="53" t="s">
        <v>34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10050506</v>
      </c>
      <c r="C63" s="53" t="s">
        <v>71</v>
      </c>
      <c r="D63" s="54">
        <v>33352</v>
      </c>
      <c r="E63" s="53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11050102</v>
      </c>
      <c r="C64" s="53" t="s">
        <v>72</v>
      </c>
      <c r="D64" s="54">
        <v>34113</v>
      </c>
      <c r="E64" s="53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10050565</v>
      </c>
      <c r="C65" s="53" t="s">
        <v>73</v>
      </c>
      <c r="D65" s="54">
        <v>33737</v>
      </c>
      <c r="E65" s="53" t="s">
        <v>36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8050133</v>
      </c>
      <c r="C66" s="53" t="s">
        <v>74</v>
      </c>
      <c r="D66" s="54">
        <v>33222</v>
      </c>
      <c r="E66" s="53" t="s">
        <v>75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10050074</v>
      </c>
      <c r="C67" s="53" t="s">
        <v>76</v>
      </c>
      <c r="D67" s="54">
        <v>33905</v>
      </c>
      <c r="E67" s="53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10050080</v>
      </c>
      <c r="C68" s="53" t="s">
        <v>77</v>
      </c>
      <c r="D68" s="54">
        <v>33659</v>
      </c>
      <c r="E68" s="53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11050120</v>
      </c>
      <c r="C69" s="53" t="s">
        <v>78</v>
      </c>
      <c r="D69" s="54">
        <v>34205</v>
      </c>
      <c r="E69" s="53" t="s">
        <v>34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9050373</v>
      </c>
      <c r="C70" s="53" t="s">
        <v>79</v>
      </c>
      <c r="D70" s="54">
        <v>33586</v>
      </c>
      <c r="E70" s="53" t="s">
        <v>75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11050130</v>
      </c>
      <c r="C71" s="53" t="s">
        <v>80</v>
      </c>
      <c r="D71" s="54">
        <v>34316</v>
      </c>
      <c r="E71" s="53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10050550</v>
      </c>
      <c r="C72" s="53" t="s">
        <v>81</v>
      </c>
      <c r="D72" s="54">
        <v>33880</v>
      </c>
      <c r="E72" s="53" t="s">
        <v>82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10050520</v>
      </c>
      <c r="C73" s="53" t="s">
        <v>83</v>
      </c>
      <c r="D73" s="54">
        <v>33191</v>
      </c>
      <c r="E73" s="53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11050141</v>
      </c>
      <c r="C74" s="53" t="s">
        <v>84</v>
      </c>
      <c r="D74" s="54">
        <v>34087</v>
      </c>
      <c r="E74" s="53" t="s">
        <v>34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11050147</v>
      </c>
      <c r="C75" s="53" t="s">
        <v>85</v>
      </c>
      <c r="D75" s="54">
        <v>34177</v>
      </c>
      <c r="E75" s="53" t="s">
        <v>34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10050617</v>
      </c>
      <c r="C76" s="53" t="s">
        <v>86</v>
      </c>
      <c r="D76" s="54">
        <v>33613</v>
      </c>
      <c r="E76" s="53" t="s">
        <v>36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10050534</v>
      </c>
      <c r="C77" s="53" t="s">
        <v>87</v>
      </c>
      <c r="D77" s="54">
        <v>33464</v>
      </c>
      <c r="E77" s="53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10050107</v>
      </c>
      <c r="C78" s="53" t="s">
        <v>88</v>
      </c>
      <c r="D78" s="54">
        <v>33473</v>
      </c>
      <c r="E78" s="53" t="s">
        <v>32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11050156</v>
      </c>
      <c r="C79" s="53" t="s">
        <v>89</v>
      </c>
      <c r="D79" s="54">
        <v>34188</v>
      </c>
      <c r="E79" s="53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10050335</v>
      </c>
      <c r="C80" s="53" t="s">
        <v>90</v>
      </c>
      <c r="D80" s="54">
        <v>33940</v>
      </c>
      <c r="E80" s="53" t="s">
        <v>32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10050572</v>
      </c>
      <c r="C81" s="53" t="s">
        <v>91</v>
      </c>
      <c r="D81" s="54">
        <v>33632</v>
      </c>
      <c r="E81" s="53" t="s">
        <v>36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11050160</v>
      </c>
      <c r="C82" s="53" t="s">
        <v>92</v>
      </c>
      <c r="D82" s="54">
        <v>34034</v>
      </c>
      <c r="E82" s="53" t="s">
        <v>34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11050601</v>
      </c>
      <c r="C83" s="53" t="s">
        <v>93</v>
      </c>
      <c r="D83" s="54">
        <v>33887</v>
      </c>
      <c r="E83" s="53" t="s">
        <v>34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10050110</v>
      </c>
      <c r="C84" s="53" t="s">
        <v>94</v>
      </c>
      <c r="D84" s="54">
        <v>33853</v>
      </c>
      <c r="E84" s="53" t="s">
        <v>36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11050169</v>
      </c>
      <c r="C85" s="53" t="s">
        <v>95</v>
      </c>
      <c r="D85" s="54">
        <v>34184</v>
      </c>
      <c r="E85" s="53" t="s">
        <v>34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11050378</v>
      </c>
      <c r="C86" s="53" t="s">
        <v>96</v>
      </c>
      <c r="D86" s="54">
        <v>34210</v>
      </c>
      <c r="E86" s="53" t="s">
        <v>34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11050183</v>
      </c>
      <c r="C87" s="53" t="s">
        <v>97</v>
      </c>
      <c r="D87" s="54">
        <v>34309</v>
      </c>
      <c r="E87" s="53" t="s">
        <v>34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11050184</v>
      </c>
      <c r="C88" s="53" t="s">
        <v>98</v>
      </c>
      <c r="D88" s="54">
        <v>34301</v>
      </c>
      <c r="E88" s="53" t="s">
        <v>34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10050592</v>
      </c>
      <c r="C89" s="53" t="s">
        <v>99</v>
      </c>
      <c r="D89" s="54">
        <v>33960</v>
      </c>
      <c r="E89" s="53" t="s">
        <v>32</v>
      </c>
      <c r="F89" s="45"/>
      <c r="G89" s="40"/>
      <c r="H89" s="40"/>
      <c r="I89" s="40"/>
      <c r="J89" s="40"/>
      <c r="K89" s="29" t="e">
        <f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11050193</v>
      </c>
      <c r="C90" s="53" t="s">
        <v>100</v>
      </c>
      <c r="D90" s="54">
        <v>33984</v>
      </c>
      <c r="E90" s="53" t="s">
        <v>34</v>
      </c>
      <c r="F90" s="45"/>
      <c r="G90" s="40"/>
      <c r="H90" s="40"/>
      <c r="I90" s="40"/>
      <c r="J90" s="40"/>
      <c r="K90" s="29" t="e">
        <f>ROUND(($D$17*F90+$D$18*G90+$D$19*H90+$D$20*I90+$D$21*J90)/$D$22,1)</f>
        <v>#DIV/0!</v>
      </c>
      <c r="L90" s="40"/>
    </row>
    <row r="91" spans="1:12" s="41" customFormat="1" ht="24" customHeight="1">
      <c r="A91" s="46">
        <v>67</v>
      </c>
      <c r="B91" s="53">
        <v>11050648</v>
      </c>
      <c r="C91" s="53" t="s">
        <v>101</v>
      </c>
      <c r="D91" s="54">
        <v>33771</v>
      </c>
      <c r="E91" s="53" t="s">
        <v>36</v>
      </c>
      <c r="F91" s="45"/>
      <c r="G91" s="40"/>
      <c r="H91" s="40"/>
      <c r="I91" s="40"/>
      <c r="J91" s="40"/>
      <c r="K91" s="29" t="e">
        <f>ROUND(($D$17*F91+$D$18*G91+$D$19*H91+$D$20*I91+$D$21*J91)/$D$22,1)</f>
        <v>#DIV/0!</v>
      </c>
      <c r="L91" s="40"/>
    </row>
    <row r="92" spans="1:12" s="41" customFormat="1" ht="24" customHeight="1">
      <c r="A92" s="46">
        <v>68</v>
      </c>
      <c r="B92" s="53">
        <v>11050203</v>
      </c>
      <c r="C92" s="53" t="s">
        <v>102</v>
      </c>
      <c r="D92" s="54">
        <v>34213</v>
      </c>
      <c r="E92" s="53" t="s">
        <v>34</v>
      </c>
      <c r="F92" s="45"/>
      <c r="G92" s="40"/>
      <c r="H92" s="40"/>
      <c r="I92" s="40"/>
      <c r="J92" s="40"/>
      <c r="K92" s="29" t="e">
        <f>ROUND(($D$17*F92+$D$18*G92+$D$19*H92+$D$20*I92+$D$21*J92)/$D$22,1)</f>
        <v>#DIV/0!</v>
      </c>
      <c r="L92" s="40"/>
    </row>
    <row r="93" spans="1:11" ht="17.25" customHeight="1">
      <c r="A93" s="22"/>
      <c r="B93" s="23"/>
      <c r="C93" s="23"/>
      <c r="D93" s="24"/>
      <c r="E93" s="24"/>
      <c r="F93" s="4"/>
      <c r="G93" s="4"/>
      <c r="H93" s="4"/>
      <c r="I93" s="4"/>
      <c r="J93" s="4"/>
      <c r="K93" s="25"/>
    </row>
    <row r="94" spans="5:11" ht="16.5">
      <c r="E94" s="60" t="s">
        <v>21</v>
      </c>
      <c r="F94" s="60"/>
      <c r="G94" s="60"/>
      <c r="H94" s="60"/>
      <c r="I94" s="60"/>
      <c r="J94" s="60"/>
      <c r="K94" s="60"/>
    </row>
    <row r="95" spans="5:11" ht="16.5">
      <c r="E95" s="55" t="s">
        <v>26</v>
      </c>
      <c r="F95" s="55"/>
      <c r="G95" s="55"/>
      <c r="H95" s="55"/>
      <c r="I95" s="55"/>
      <c r="J95" s="55"/>
      <c r="K95" s="55"/>
    </row>
  </sheetData>
  <sheetProtection/>
  <mergeCells count="8">
    <mergeCell ref="E95:K95"/>
    <mergeCell ref="A5:K5"/>
    <mergeCell ref="A6:K6"/>
    <mergeCell ref="C11:K11"/>
    <mergeCell ref="C8:K8"/>
    <mergeCell ref="E94:K9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2014-03-10T01:37:45Z</dcterms:modified>
  <cp:category/>
  <cp:version/>
  <cp:contentType/>
  <cp:contentStatus/>
</cp:coreProperties>
</file>