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<sst xmlns="http://schemas.openxmlformats.org/spreadsheetml/2006/main" count="139" uniqueCount="92">
  <si>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</si>
  <si>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</si>
  <si>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</si>
  <si>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</si>
  <si>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</si>
  <si>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</si>
  <si>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</si>
  <si>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</si>
  <si>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</si>
  <si>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</si>
  <si>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</si>
  <si>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</si>
  <si>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</si>
  <si>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</si>
  <si>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</si>
  <si>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</si>
  <si>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</si>
  <si>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</si>
  <si>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</si>
  <si>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</si>
  <si>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</si>
  <si>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</si>
  <si>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</si>
  <si>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</si>
  <si>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</si>
  <si>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</si>
  <si>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</si>
  <si>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</si>
  <si>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</si>
  <si>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Thanh toán quốc tế (INE3006-1)</t>
  </si>
  <si>
    <t>Số tín chỉ: 2</t>
  </si>
  <si>
    <t>Bùi Đức Anh</t>
  </si>
  <si>
    <t>QH-2011-E KTĐN-LK</t>
  </si>
  <si>
    <t>Đỗ Kim Anh</t>
  </si>
  <si>
    <t>Phùng Thị Lan Anh</t>
  </si>
  <si>
    <t>Nguyễn Xuân Biểu</t>
  </si>
  <si>
    <t>Nguyễn Thị Kim Chi</t>
  </si>
  <si>
    <t>Nguyễn Yến Chi</t>
  </si>
  <si>
    <t>QH-2010-E KTĐN-LK</t>
  </si>
  <si>
    <t>Đinh Thị Duyên</t>
  </si>
  <si>
    <t>QH-2011-E KINHTE</t>
  </si>
  <si>
    <t>Vũ Thuỳ Dương</t>
  </si>
  <si>
    <t>Lê Nhật Lam Giang</t>
  </si>
  <si>
    <t>Nguyễn Thị Giang</t>
  </si>
  <si>
    <t>Vũ Linh Giang</t>
  </si>
  <si>
    <t>Lý Thị Thu Hà</t>
  </si>
  <si>
    <t>Nguyễn Văn Hà</t>
  </si>
  <si>
    <t>Lý Thị Hằng</t>
  </si>
  <si>
    <t>QH-2011-E KETOAN</t>
  </si>
  <si>
    <t>Phạm Thị Thu Hằng</t>
  </si>
  <si>
    <t>Phan Thanh Hằng</t>
  </si>
  <si>
    <t>Trần Thị Hằng</t>
  </si>
  <si>
    <t>Nguyễn Thanh Hoa</t>
  </si>
  <si>
    <t>QH-2009-E KTĐN</t>
  </si>
  <si>
    <t>Trần Thị Hoa</t>
  </si>
  <si>
    <t>Trần Thị Hồng</t>
  </si>
  <si>
    <t>Lương Thị Thanh Huế</t>
  </si>
  <si>
    <t>Đinh Thị Thu Huyền</t>
  </si>
  <si>
    <t>Nguyễn Lan Hương</t>
  </si>
  <si>
    <t>Nguyễn Thị Hồng Hương</t>
  </si>
  <si>
    <t>Nho Thị Thanh Hương</t>
  </si>
  <si>
    <t>QH-2011-E KTQT-CLC</t>
  </si>
  <si>
    <t>Nguyễn Thị Hường</t>
  </si>
  <si>
    <t>Lê Thị Lan</t>
  </si>
  <si>
    <t>Bùi Thị Diệu Linh</t>
  </si>
  <si>
    <t>Nguyễn Thị Kiều Linh</t>
  </si>
  <si>
    <t>Nguyễn Hương Ly</t>
  </si>
  <si>
    <t>Vũ Quỳnh Mai</t>
  </si>
  <si>
    <t>Lê Văn Minh</t>
  </si>
  <si>
    <t>QH-2010-E KTĐN</t>
  </si>
  <si>
    <t>Nguyễn Thị Mí</t>
  </si>
  <si>
    <t>Lê Thị Nga</t>
  </si>
  <si>
    <t>Nguyễn Thị Nhẫn</t>
  </si>
  <si>
    <t>Nguyễn Thị Hồng Nhung</t>
  </si>
  <si>
    <t>Lưu Thị Kiều Oanh</t>
  </si>
  <si>
    <t>Nguyễn Thị Kiều Oanh</t>
  </si>
  <si>
    <t>Nguyễn Thị Quỳnh</t>
  </si>
  <si>
    <t>Vũ Thị Như Quỳnh</t>
  </si>
  <si>
    <t>Nguyễn Trường Sơn</t>
  </si>
  <si>
    <t>Hoàng Phương Thảo</t>
  </si>
  <si>
    <t>Phạm Thị Thơm</t>
  </si>
  <si>
    <t>Vũ Thị Thương</t>
  </si>
  <si>
    <t>Hoàng Thảo Trang</t>
  </si>
  <si>
    <t>Lê Thu Trang</t>
  </si>
  <si>
    <t>Nguyễn Minh Trang</t>
  </si>
  <si>
    <t>Phạm Thị Thu Trang</t>
  </si>
  <si>
    <t>Phạm Văn Tùng</t>
  </si>
  <si>
    <t>QH-2011-E TCNH</t>
  </si>
  <si>
    <t>Nguyễn Thị Hồng Vân</t>
  </si>
  <si>
    <t>11053139</t>
  </si>
  <si>
    <t>Nguyễn Thị Trang</t>
  </si>
  <si>
    <t>QH-2011-E KTĐN 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</si>
</sst>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10" xfId="0" applyFont="1" applyBorder="1" applyAlignment="1" quotePrefix="1">
      <alignment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71">
      <selection activeCell="B25" sqref="B25:E7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0" t="s">
        <v>23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1" customFormat="1" ht="33" customHeight="1">
      <c r="A9" s="10"/>
      <c r="B9" s="10"/>
      <c r="C9" s="49" t="s">
        <v>15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s="21" customFormat="1" ht="18" customHeight="1">
      <c r="A10" s="10"/>
      <c r="B10" s="10"/>
      <c r="C10" s="49" t="s">
        <v>16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s="21" customFormat="1" ht="18.75" customHeight="1">
      <c r="A11" s="10"/>
      <c r="B11" s="10"/>
      <c r="C11" s="49" t="s">
        <v>18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8" t="s">
        <v>0</v>
      </c>
      <c r="B24" s="39" t="s">
        <v>28</v>
      </c>
      <c r="C24" s="38" t="s">
        <v>19</v>
      </c>
      <c r="D24" s="39" t="s">
        <v>3</v>
      </c>
      <c r="E24" s="40" t="s">
        <v>20</v>
      </c>
      <c r="F24" s="41" t="s">
        <v>7</v>
      </c>
      <c r="G24" s="42" t="s">
        <v>8</v>
      </c>
      <c r="H24" s="42" t="s">
        <v>9</v>
      </c>
      <c r="I24" s="42" t="s">
        <v>10</v>
      </c>
      <c r="J24" s="42" t="s">
        <v>11</v>
      </c>
      <c r="K24" s="43" t="s">
        <v>13</v>
      </c>
      <c r="L24" s="40" t="s">
        <v>27</v>
      </c>
    </row>
    <row r="25" spans="1:12" s="31" customFormat="1" ht="24" customHeight="1">
      <c r="A25" s="37">
        <v>1</v>
      </c>
      <c r="B25" s="44">
        <v>11053152</v>
      </c>
      <c r="C25" s="44" t="s">
        <v>31</v>
      </c>
      <c r="D25" s="45">
        <v>33786</v>
      </c>
      <c r="E25" s="44" t="s">
        <v>32</v>
      </c>
      <c r="F25" s="27"/>
      <c r="G25" s="28"/>
      <c r="H25" s="28"/>
      <c r="I25" s="28"/>
      <c r="J25" s="28"/>
      <c r="K25" s="29" t="e">
        <f aca="true" t="shared" si="0" ref="K25:K75">ROUND(($D$17*F25+$D$18*G25+$D$19*H25+$D$20*I25+$D$21*J25)/$D$22,1)</f>
        <v>#DIV/0!</v>
      </c>
      <c r="L25" s="30"/>
    </row>
    <row r="26" spans="1:12" s="31" customFormat="1" ht="24" customHeight="1">
      <c r="A26" s="37">
        <v>2</v>
      </c>
      <c r="B26" s="44">
        <v>11053153</v>
      </c>
      <c r="C26" s="44" t="s">
        <v>33</v>
      </c>
      <c r="D26" s="45">
        <v>33861</v>
      </c>
      <c r="E26" s="44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7">
        <v>3</v>
      </c>
      <c r="B27" s="44">
        <v>11053155</v>
      </c>
      <c r="C27" s="44" t="s">
        <v>34</v>
      </c>
      <c r="D27" s="45">
        <v>33915</v>
      </c>
      <c r="E27" s="44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7">
        <v>4</v>
      </c>
      <c r="B28" s="44">
        <v>11053157</v>
      </c>
      <c r="C28" s="44" t="s">
        <v>35</v>
      </c>
      <c r="D28" s="45">
        <v>33615</v>
      </c>
      <c r="E28" s="44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7">
        <v>5</v>
      </c>
      <c r="B29" s="44">
        <v>11053060</v>
      </c>
      <c r="C29" s="44" t="s">
        <v>36</v>
      </c>
      <c r="D29" s="45">
        <v>33824</v>
      </c>
      <c r="E29" s="44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7">
        <v>6</v>
      </c>
      <c r="B30" s="44">
        <v>10053161</v>
      </c>
      <c r="C30" s="44" t="s">
        <v>37</v>
      </c>
      <c r="D30" s="45">
        <v>33452</v>
      </c>
      <c r="E30" s="44" t="s">
        <v>38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7">
        <v>7</v>
      </c>
      <c r="B31" s="44">
        <v>11050029</v>
      </c>
      <c r="C31" s="44" t="s">
        <v>39</v>
      </c>
      <c r="D31" s="45">
        <v>34187</v>
      </c>
      <c r="E31" s="44" t="s">
        <v>40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7">
        <v>8</v>
      </c>
      <c r="B32" s="44">
        <v>11053162</v>
      </c>
      <c r="C32" s="44" t="s">
        <v>41</v>
      </c>
      <c r="D32" s="45">
        <v>33348</v>
      </c>
      <c r="E32" s="44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7">
        <v>9</v>
      </c>
      <c r="B33" s="44">
        <v>11053163</v>
      </c>
      <c r="C33" s="44" t="s">
        <v>42</v>
      </c>
      <c r="D33" s="45">
        <v>33392</v>
      </c>
      <c r="E33" s="44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7">
        <v>10</v>
      </c>
      <c r="B34" s="44">
        <v>11053064</v>
      </c>
      <c r="C34" s="44" t="s">
        <v>43</v>
      </c>
      <c r="D34" s="45">
        <v>33551</v>
      </c>
      <c r="E34" s="44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7">
        <v>11</v>
      </c>
      <c r="B35" s="44">
        <v>11053065</v>
      </c>
      <c r="C35" s="44" t="s">
        <v>44</v>
      </c>
      <c r="D35" s="45">
        <v>33240</v>
      </c>
      <c r="E35" s="44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7">
        <v>12</v>
      </c>
      <c r="B36" s="44">
        <v>10053072</v>
      </c>
      <c r="C36" s="44" t="s">
        <v>45</v>
      </c>
      <c r="D36" s="45">
        <v>33460</v>
      </c>
      <c r="E36" s="44" t="s">
        <v>38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7">
        <v>13</v>
      </c>
      <c r="B37" s="44">
        <v>11053069</v>
      </c>
      <c r="C37" s="44" t="s">
        <v>46</v>
      </c>
      <c r="D37" s="45">
        <v>32965</v>
      </c>
      <c r="E37" s="44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7">
        <v>14</v>
      </c>
      <c r="B38" s="44">
        <v>11050636</v>
      </c>
      <c r="C38" s="44" t="s">
        <v>47</v>
      </c>
      <c r="D38" s="45">
        <v>33878</v>
      </c>
      <c r="E38" s="44" t="s">
        <v>48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7">
        <v>15</v>
      </c>
      <c r="B39" s="44">
        <v>11053170</v>
      </c>
      <c r="C39" s="44" t="s">
        <v>49</v>
      </c>
      <c r="D39" s="45">
        <v>33703</v>
      </c>
      <c r="E39" s="44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7">
        <v>16</v>
      </c>
      <c r="B40" s="44">
        <v>11053171</v>
      </c>
      <c r="C40" s="44" t="s">
        <v>50</v>
      </c>
      <c r="D40" s="45">
        <v>33573</v>
      </c>
      <c r="E40" s="44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7">
        <v>17</v>
      </c>
      <c r="B41" s="44">
        <v>11050052</v>
      </c>
      <c r="C41" s="44" t="s">
        <v>51</v>
      </c>
      <c r="D41" s="45">
        <v>34311</v>
      </c>
      <c r="E41" s="44" t="s">
        <v>48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7">
        <v>18</v>
      </c>
      <c r="B42" s="44">
        <v>9050048</v>
      </c>
      <c r="C42" s="44" t="s">
        <v>52</v>
      </c>
      <c r="D42" s="45">
        <v>33534</v>
      </c>
      <c r="E42" s="44" t="s">
        <v>53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7">
        <v>19</v>
      </c>
      <c r="B43" s="44">
        <v>11050609</v>
      </c>
      <c r="C43" s="44" t="s">
        <v>54</v>
      </c>
      <c r="D43" s="45">
        <v>33962</v>
      </c>
      <c r="E43" s="44" t="s">
        <v>48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7">
        <v>20</v>
      </c>
      <c r="B44" s="44">
        <v>10053180</v>
      </c>
      <c r="C44" s="44" t="s">
        <v>55</v>
      </c>
      <c r="D44" s="45">
        <v>33321</v>
      </c>
      <c r="E44" s="44" t="s">
        <v>38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7">
        <v>21</v>
      </c>
      <c r="B45" s="44">
        <v>11053080</v>
      </c>
      <c r="C45" s="44" t="s">
        <v>56</v>
      </c>
      <c r="D45" s="45">
        <v>33474</v>
      </c>
      <c r="E45" s="44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7">
        <v>22</v>
      </c>
      <c r="B46" s="44">
        <v>10053185</v>
      </c>
      <c r="C46" s="44" t="s">
        <v>57</v>
      </c>
      <c r="D46" s="45">
        <v>33389</v>
      </c>
      <c r="E46" s="44" t="s">
        <v>38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7">
        <v>23</v>
      </c>
      <c r="B47" s="44">
        <v>11053177</v>
      </c>
      <c r="C47" s="44" t="s">
        <v>58</v>
      </c>
      <c r="D47" s="45">
        <v>33658</v>
      </c>
      <c r="E47" s="44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7">
        <v>24</v>
      </c>
      <c r="B48" s="44">
        <v>11053178</v>
      </c>
      <c r="C48" s="44" t="s">
        <v>59</v>
      </c>
      <c r="D48" s="45">
        <v>33496</v>
      </c>
      <c r="E48" s="44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7">
        <v>25</v>
      </c>
      <c r="B49" s="44">
        <v>11050321</v>
      </c>
      <c r="C49" s="44" t="s">
        <v>60</v>
      </c>
      <c r="D49" s="45">
        <v>34165</v>
      </c>
      <c r="E49" s="44" t="s">
        <v>61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7">
        <v>26</v>
      </c>
      <c r="B50" s="44">
        <v>11053083</v>
      </c>
      <c r="C50" s="44" t="s">
        <v>62</v>
      </c>
      <c r="D50" s="45">
        <v>33399</v>
      </c>
      <c r="E50" s="44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7">
        <v>27</v>
      </c>
      <c r="B51" s="44">
        <v>11050214</v>
      </c>
      <c r="C51" s="44" t="s">
        <v>63</v>
      </c>
      <c r="D51" s="45">
        <v>34323</v>
      </c>
      <c r="E51" s="44" t="s">
        <v>48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7">
        <v>28</v>
      </c>
      <c r="B52" s="44">
        <v>11053185</v>
      </c>
      <c r="C52" s="44" t="s">
        <v>64</v>
      </c>
      <c r="D52" s="45">
        <v>33922</v>
      </c>
      <c r="E52" s="44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7">
        <v>29</v>
      </c>
      <c r="B53" s="44">
        <v>10053098</v>
      </c>
      <c r="C53" s="44" t="s">
        <v>65</v>
      </c>
      <c r="D53" s="45">
        <v>33339</v>
      </c>
      <c r="E53" s="44" t="s">
        <v>38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7">
        <v>30</v>
      </c>
      <c r="B54" s="44">
        <v>10053191</v>
      </c>
      <c r="C54" s="44" t="s">
        <v>66</v>
      </c>
      <c r="D54" s="45">
        <v>33182</v>
      </c>
      <c r="E54" s="44" t="s">
        <v>38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7">
        <v>31</v>
      </c>
      <c r="B55" s="44">
        <v>10053194</v>
      </c>
      <c r="C55" s="44" t="s">
        <v>67</v>
      </c>
      <c r="D55" s="45">
        <v>33330</v>
      </c>
      <c r="E55" s="44" t="s">
        <v>38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7">
        <v>32</v>
      </c>
      <c r="B56" s="44">
        <v>10050311</v>
      </c>
      <c r="C56" s="44" t="s">
        <v>68</v>
      </c>
      <c r="D56" s="45">
        <v>33093</v>
      </c>
      <c r="E56" s="44" t="s">
        <v>69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7">
        <v>33</v>
      </c>
      <c r="B57" s="44">
        <v>11053098</v>
      </c>
      <c r="C57" s="44" t="s">
        <v>70</v>
      </c>
      <c r="D57" s="45">
        <v>33576</v>
      </c>
      <c r="E57" s="44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7">
        <v>34</v>
      </c>
      <c r="B58" s="44">
        <v>11053101</v>
      </c>
      <c r="C58" s="44" t="s">
        <v>71</v>
      </c>
      <c r="D58" s="45">
        <v>33825</v>
      </c>
      <c r="E58" s="44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7">
        <v>35</v>
      </c>
      <c r="B59" s="44">
        <v>11050121</v>
      </c>
      <c r="C59" s="44" t="s">
        <v>72</v>
      </c>
      <c r="D59" s="45">
        <v>34154</v>
      </c>
      <c r="E59" s="44" t="s">
        <v>48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7">
        <v>36</v>
      </c>
      <c r="B60" s="44">
        <v>11053197</v>
      </c>
      <c r="C60" s="44" t="s">
        <v>73</v>
      </c>
      <c r="D60" s="45">
        <v>33654</v>
      </c>
      <c r="E60" s="44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7">
        <v>37</v>
      </c>
      <c r="B61" s="44">
        <v>10053200</v>
      </c>
      <c r="C61" s="44" t="s">
        <v>74</v>
      </c>
      <c r="D61" s="45">
        <v>33567</v>
      </c>
      <c r="E61" s="44" t="s">
        <v>38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7">
        <v>38</v>
      </c>
      <c r="B62" s="44">
        <v>11053198</v>
      </c>
      <c r="C62" s="44" t="s">
        <v>75</v>
      </c>
      <c r="D62" s="45">
        <v>33382</v>
      </c>
      <c r="E62" s="44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7">
        <v>39</v>
      </c>
      <c r="B63" s="44">
        <v>11053121</v>
      </c>
      <c r="C63" s="44" t="s">
        <v>76</v>
      </c>
      <c r="D63" s="45">
        <v>33442</v>
      </c>
      <c r="E63" s="44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7">
        <v>40</v>
      </c>
      <c r="B64" s="44">
        <v>11053122</v>
      </c>
      <c r="C64" s="44" t="s">
        <v>77</v>
      </c>
      <c r="D64" s="45">
        <v>33216</v>
      </c>
      <c r="E64" s="44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7">
        <v>41</v>
      </c>
      <c r="B65" s="44">
        <v>11050150</v>
      </c>
      <c r="C65" s="44" t="s">
        <v>78</v>
      </c>
      <c r="D65" s="45">
        <v>34273</v>
      </c>
      <c r="E65" s="44" t="s">
        <v>48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7">
        <v>42</v>
      </c>
      <c r="B66" s="44">
        <v>11053204</v>
      </c>
      <c r="C66" s="44" t="s">
        <v>79</v>
      </c>
      <c r="D66" s="45">
        <v>34222</v>
      </c>
      <c r="E66" s="44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7">
        <v>43</v>
      </c>
      <c r="B67" s="44">
        <v>11053206</v>
      </c>
      <c r="C67" s="44" t="s">
        <v>80</v>
      </c>
      <c r="D67" s="45">
        <v>33343</v>
      </c>
      <c r="E67" s="44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7">
        <v>44</v>
      </c>
      <c r="B68" s="44">
        <v>11053130</v>
      </c>
      <c r="C68" s="44" t="s">
        <v>81</v>
      </c>
      <c r="D68" s="45">
        <v>33343</v>
      </c>
      <c r="E68" s="44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7">
        <v>45</v>
      </c>
      <c r="B69" s="44">
        <v>11053211</v>
      </c>
      <c r="C69" s="44" t="s">
        <v>82</v>
      </c>
      <c r="D69" s="45">
        <v>33710</v>
      </c>
      <c r="E69" s="44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7">
        <v>46</v>
      </c>
      <c r="B70" s="44">
        <v>11053213</v>
      </c>
      <c r="C70" s="44" t="s">
        <v>83</v>
      </c>
      <c r="D70" s="45">
        <v>33908</v>
      </c>
      <c r="E70" s="44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7">
        <v>47</v>
      </c>
      <c r="B71" s="44">
        <v>11053215</v>
      </c>
      <c r="C71" s="44" t="s">
        <v>84</v>
      </c>
      <c r="D71" s="45">
        <v>33559</v>
      </c>
      <c r="E71" s="44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7">
        <v>48</v>
      </c>
      <c r="B72" s="44">
        <v>11053218</v>
      </c>
      <c r="C72" s="44" t="s">
        <v>85</v>
      </c>
      <c r="D72" s="45">
        <v>33346</v>
      </c>
      <c r="E72" s="44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7">
        <v>49</v>
      </c>
      <c r="B73" s="44">
        <v>11050198</v>
      </c>
      <c r="C73" s="44" t="s">
        <v>86</v>
      </c>
      <c r="D73" s="45">
        <v>33851</v>
      </c>
      <c r="E73" s="44" t="s">
        <v>87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37">
        <v>50</v>
      </c>
      <c r="B74" s="44">
        <v>11053222</v>
      </c>
      <c r="C74" s="44" t="s">
        <v>88</v>
      </c>
      <c r="D74" s="45">
        <v>33580</v>
      </c>
      <c r="E74" s="44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37">
        <v>51</v>
      </c>
      <c r="B75" s="52" t="s">
        <v>89</v>
      </c>
      <c r="C75" s="53" t="s">
        <v>90</v>
      </c>
      <c r="D75" s="54">
        <v>33829</v>
      </c>
      <c r="E75" s="55" t="s">
        <v>91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1" ht="17.25" customHeight="1">
      <c r="A76" s="22"/>
      <c r="B76" s="23"/>
      <c r="C76" s="23"/>
      <c r="D76" s="24"/>
      <c r="E76" s="24"/>
      <c r="F76" s="4"/>
      <c r="G76" s="4"/>
      <c r="H76" s="4"/>
      <c r="I76" s="4"/>
      <c r="J76" s="4"/>
      <c r="K76" s="25"/>
    </row>
    <row r="77" spans="5:11" ht="16.5">
      <c r="E77" s="51" t="s">
        <v>21</v>
      </c>
      <c r="F77" s="51"/>
      <c r="G77" s="51"/>
      <c r="H77" s="51"/>
      <c r="I77" s="51"/>
      <c r="J77" s="51"/>
      <c r="K77" s="51"/>
    </row>
    <row r="78" spans="5:11" ht="16.5">
      <c r="E78" s="46" t="s">
        <v>26</v>
      </c>
      <c r="F78" s="46"/>
      <c r="G78" s="46"/>
      <c r="H78" s="46"/>
      <c r="I78" s="46"/>
      <c r="J78" s="46"/>
      <c r="K78" s="46"/>
    </row>
  </sheetData>
  <sheetProtection/>
  <mergeCells count="8">
    <mergeCell ref="E78:K78"/>
    <mergeCell ref="A5:K5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2014-03-10T04:39:38Z</dcterms:modified>
  <cp:category/>
  <cp:version/>
  <cp:contentType/>
  <cp:contentStatus/>
</cp:coreProperties>
</file>