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<sst xmlns="http://schemas.openxmlformats.org/spreadsheetml/2006/main" count="150" uniqueCount="91">
  <si>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</si>
  <si>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</si>
  <si>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</si>
  <si>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</si>
  <si>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</si>
  <si>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</si>
  <si>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</si>
  <si>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</si>
  <si>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</si>
  <si>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</si>
  <si>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</si>
  <si>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</si>
  <si>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</si>
  <si>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</si>
  <si>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</si>
  <si>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</si>
  <si>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</si>
  <si>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</si>
  <si>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</si>
  <si>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</si>
  <si>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</si>
  <si>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</si>
  <si>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</si>
  <si>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</si>
  <si>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</si>
  <si>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</si>
  <si>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</si>
  <si>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</si>
  <si>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</si>
  <si>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năm  </t>
  </si>
  <si>
    <t>QH-2012-E KETOAN</t>
  </si>
  <si>
    <t>Nguyễn Thị Hường</t>
  </si>
  <si>
    <t>Môn học: Kế toán tài chính 3 FIB3014</t>
  </si>
  <si>
    <t>Nguyễn Thị Hoàng Anh</t>
  </si>
  <si>
    <t>QH-2011-E KETOAN</t>
  </si>
  <si>
    <t>Phan Thị Phương Anh</t>
  </si>
  <si>
    <t>Bùi Thị Thanh Bình</t>
  </si>
  <si>
    <t>Lo Thanh Bình</t>
  </si>
  <si>
    <t>Nguyễn Thùy Dung</t>
  </si>
  <si>
    <t>Vũ Thị Dung</t>
  </si>
  <si>
    <t>Phạm Thị Duyên</t>
  </si>
  <si>
    <t>Bùi Thị Thuỳ Dương</t>
  </si>
  <si>
    <t>QH-2010-E KETOAN</t>
  </si>
  <si>
    <t>Lục Thị Hương Giang</t>
  </si>
  <si>
    <t>Nguyễn Thái Hà</t>
  </si>
  <si>
    <t>Nguyễn Thu Hà</t>
  </si>
  <si>
    <t>Vũ Thị Hà</t>
  </si>
  <si>
    <t>Hoàng Thị Hồng Hạnh</t>
  </si>
  <si>
    <t>Nguyễn Thị Hạnh</t>
  </si>
  <si>
    <t>Bùi Thị Hằng</t>
  </si>
  <si>
    <t>Lý Thị Hằng</t>
  </si>
  <si>
    <t>Trần Thị Hằng</t>
  </si>
  <si>
    <t>Đào Thị Thu Hiền</t>
  </si>
  <si>
    <t>Trần Thị Hoa</t>
  </si>
  <si>
    <t>Hoàng Khánh Hòa</t>
  </si>
  <si>
    <t>Nguyễn Thị Bích Huệ</t>
  </si>
  <si>
    <t>Trần Thu Hương</t>
  </si>
  <si>
    <t>Nguyễn Trọng Khôi</t>
  </si>
  <si>
    <t>Chu Thị Thuỳ Linh</t>
  </si>
  <si>
    <t>Hồ Thị Thuỳ Linh</t>
  </si>
  <si>
    <t>Nguyễn Thuỳ Linh</t>
  </si>
  <si>
    <t>Lê Thị Thuỳ Loan</t>
  </si>
  <si>
    <t>Nguyễn Thị Hương Mai</t>
  </si>
  <si>
    <t>Đỗ Hồng Ngân</t>
  </si>
  <si>
    <t>Nguyễn Thị Nghĩa</t>
  </si>
  <si>
    <t>Võ Thị Bích Ngọc</t>
  </si>
  <si>
    <t>Nguyễn Thị Nguyệt</t>
  </si>
  <si>
    <t>Phạm Thị Nguyệt</t>
  </si>
  <si>
    <t>Nguyễn Thị Nhẫn</t>
  </si>
  <si>
    <t>Linh Thị Tố Như</t>
  </si>
  <si>
    <t>Đinh Thiện Phước</t>
  </si>
  <si>
    <t>Nguyễn Thị Phượng</t>
  </si>
  <si>
    <t>Đỗ Văn Quang</t>
  </si>
  <si>
    <t>Dương Thị Như Quỳnh</t>
  </si>
  <si>
    <t>Đoàn Thị Ngọc Quỳnh</t>
  </si>
  <si>
    <t>Nguyễn Trường Sơn</t>
  </si>
  <si>
    <t>Phan Thị Thanh</t>
  </si>
  <si>
    <t>Nguyễn Thị Thu Thảo</t>
  </si>
  <si>
    <t>Lưu Thị Thơ</t>
  </si>
  <si>
    <t>Phạm Thị Hương Thơm</t>
  </si>
  <si>
    <t>Nguyễn Thị Thuỷ</t>
  </si>
  <si>
    <t>Ngô Thu Thủy</t>
  </si>
  <si>
    <t>Nguyễn Thị Huyền Trang</t>
  </si>
  <si>
    <t>Nguyễn Thị Thu Trang</t>
  </si>
  <si>
    <t>Trần Thị Trang</t>
  </si>
  <si>
    <t>Vương Kiều Trang</t>
  </si>
  <si>
    <t>Đinh Thị Tuyết</t>
  </si>
  <si>
    <t>Lê Thị Tuyết</t>
  </si>
  <si>
    <t>Nguyễn Thị Tươi</t>
  </si>
  <si>
    <t>Hà Thị Yên</t>
  </si>
  <si>
    <t>Ngô Thị Hoàng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</si>
</sst>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6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7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4" fontId="58" fillId="0" borderId="15" xfId="0" applyNumberFormat="1" applyFont="1" applyFill="1" applyBorder="1" applyAlignment="1">
      <alignment horizontal="center" vertical="center" wrapText="1"/>
    </xf>
    <xf numFmtId="14" fontId="58" fillId="0" borderId="13" xfId="0" applyNumberFormat="1" applyFont="1" applyFill="1" applyBorder="1" applyAlignment="1">
      <alignment horizontal="center" vertical="center" wrapText="1"/>
    </xf>
    <xf numFmtId="14" fontId="58" fillId="0" borderId="14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0" fillId="0" borderId="10" xfId="0" applyFont="1" applyFill="1" applyBorder="1" applyAlignment="1">
      <alignment horizontal="center" vertical="center" wrapText="1"/>
    </xf>
    <xf numFmtId="0" fontId="61" fillId="0" borderId="16" xfId="0" applyFont="1" applyBorder="1" applyAlignment="1">
      <alignment horizontal="center" wrapText="1"/>
    </xf>
    <xf numFmtId="0" fontId="61" fillId="0" borderId="16" xfId="0" applyFont="1" applyBorder="1" applyAlignment="1">
      <alignment wrapText="1"/>
    </xf>
    <xf numFmtId="14" fontId="61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PageLayoutView="0" workbookViewId="0" topLeftCell="A77">
      <selection activeCell="M94" sqref="M94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3" t="s">
        <v>23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8.75" customHeight="1">
      <c r="A5" s="64" t="s">
        <v>32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8.75" customHeight="1">
      <c r="A6" s="64" t="s">
        <v>28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7" t="s">
        <v>22</v>
      </c>
      <c r="D8" s="67"/>
      <c r="E8" s="67"/>
      <c r="F8" s="67"/>
      <c r="G8" s="67"/>
      <c r="H8" s="67"/>
      <c r="I8" s="67"/>
      <c r="J8" s="67"/>
      <c r="K8" s="67"/>
      <c r="L8" s="7"/>
    </row>
    <row r="9" spans="1:12" s="14" customFormat="1" ht="33" customHeight="1">
      <c r="A9" s="29"/>
      <c r="B9" s="33"/>
      <c r="C9" s="66" t="s">
        <v>15</v>
      </c>
      <c r="D9" s="66"/>
      <c r="E9" s="66"/>
      <c r="F9" s="66"/>
      <c r="G9" s="66"/>
      <c r="H9" s="66"/>
      <c r="I9" s="66"/>
      <c r="J9" s="66"/>
      <c r="K9" s="66"/>
      <c r="L9" s="66"/>
    </row>
    <row r="10" spans="1:12" s="14" customFormat="1" ht="18" customHeight="1">
      <c r="A10" s="29"/>
      <c r="B10" s="33"/>
      <c r="C10" s="66" t="s">
        <v>16</v>
      </c>
      <c r="D10" s="66"/>
      <c r="E10" s="66"/>
      <c r="F10" s="66"/>
      <c r="G10" s="66"/>
      <c r="H10" s="66"/>
      <c r="I10" s="66"/>
      <c r="J10" s="66"/>
      <c r="K10" s="66"/>
      <c r="L10" s="66"/>
    </row>
    <row r="11" spans="1:12" s="14" customFormat="1" ht="18.75" customHeight="1">
      <c r="A11" s="29"/>
      <c r="B11" s="33"/>
      <c r="C11" s="66" t="s">
        <v>18</v>
      </c>
      <c r="D11" s="66"/>
      <c r="E11" s="66"/>
      <c r="F11" s="66"/>
      <c r="G11" s="66"/>
      <c r="H11" s="66"/>
      <c r="I11" s="66"/>
      <c r="J11" s="66"/>
      <c r="K11" s="66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59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60">
        <v>1</v>
      </c>
      <c r="B25" s="61">
        <v>11050004</v>
      </c>
      <c r="C25" s="61" t="s">
        <v>33</v>
      </c>
      <c r="D25" s="62">
        <v>34122</v>
      </c>
      <c r="E25" s="61" t="s">
        <v>34</v>
      </c>
      <c r="F25" s="17"/>
      <c r="G25" s="18"/>
      <c r="H25" s="18"/>
      <c r="I25" s="18"/>
      <c r="J25" s="18"/>
      <c r="K25" s="19" t="e">
        <f aca="true" t="shared" si="0" ref="K25:K81">ROUND(($D$17*F25+$D$18*G25+$D$19*H25+$D$20*I25+$D$21*J25)/$D$22,1)</f>
        <v>#DIV/0!</v>
      </c>
      <c r="L25" s="20"/>
    </row>
    <row r="26" spans="1:12" s="21" customFormat="1" ht="21.75" customHeight="1">
      <c r="A26" s="60">
        <v>2</v>
      </c>
      <c r="B26" s="61">
        <v>11050008</v>
      </c>
      <c r="C26" s="61" t="s">
        <v>35</v>
      </c>
      <c r="D26" s="62">
        <v>34073</v>
      </c>
      <c r="E26" s="61" t="s">
        <v>34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60">
        <v>3</v>
      </c>
      <c r="B27" s="61">
        <v>11050012</v>
      </c>
      <c r="C27" s="61" t="s">
        <v>36</v>
      </c>
      <c r="D27" s="62">
        <v>34056</v>
      </c>
      <c r="E27" s="61" t="s">
        <v>34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60">
        <v>4</v>
      </c>
      <c r="B28" s="61">
        <v>11050616</v>
      </c>
      <c r="C28" s="61" t="s">
        <v>37</v>
      </c>
      <c r="D28" s="62">
        <v>33820</v>
      </c>
      <c r="E28" s="61" t="s">
        <v>34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60">
        <v>5</v>
      </c>
      <c r="B29" s="61">
        <v>12050021</v>
      </c>
      <c r="C29" s="61" t="s">
        <v>38</v>
      </c>
      <c r="D29" s="62">
        <v>34381</v>
      </c>
      <c r="E29" s="61" t="s">
        <v>30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60">
        <v>6</v>
      </c>
      <c r="B30" s="61">
        <v>12050197</v>
      </c>
      <c r="C30" s="61" t="s">
        <v>39</v>
      </c>
      <c r="D30" s="62">
        <v>34439</v>
      </c>
      <c r="E30" s="61" t="s">
        <v>30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60">
        <v>7</v>
      </c>
      <c r="B31" s="61">
        <v>11050030</v>
      </c>
      <c r="C31" s="61" t="s">
        <v>40</v>
      </c>
      <c r="D31" s="62">
        <v>34167</v>
      </c>
      <c r="E31" s="61" t="s">
        <v>34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60">
        <v>8</v>
      </c>
      <c r="B32" s="61">
        <v>10050528</v>
      </c>
      <c r="C32" s="61" t="s">
        <v>41</v>
      </c>
      <c r="D32" s="62">
        <v>33328</v>
      </c>
      <c r="E32" s="61" t="s">
        <v>42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60">
        <v>9</v>
      </c>
      <c r="B33" s="61">
        <v>11050603</v>
      </c>
      <c r="C33" s="61" t="s">
        <v>43</v>
      </c>
      <c r="D33" s="62">
        <v>33701</v>
      </c>
      <c r="E33" s="61" t="s">
        <v>34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60">
        <v>10</v>
      </c>
      <c r="B34" s="61">
        <v>11050313</v>
      </c>
      <c r="C34" s="61" t="s">
        <v>44</v>
      </c>
      <c r="D34" s="62">
        <v>34301</v>
      </c>
      <c r="E34" s="61" t="s">
        <v>34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60">
        <v>11</v>
      </c>
      <c r="B35" s="61">
        <v>11050045</v>
      </c>
      <c r="C35" s="61" t="s">
        <v>45</v>
      </c>
      <c r="D35" s="62">
        <v>34277</v>
      </c>
      <c r="E35" s="61" t="s">
        <v>34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60">
        <v>12</v>
      </c>
      <c r="B36" s="61">
        <v>11050047</v>
      </c>
      <c r="C36" s="61" t="s">
        <v>46</v>
      </c>
      <c r="D36" s="62">
        <v>34330</v>
      </c>
      <c r="E36" s="61" t="s">
        <v>34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60">
        <v>13</v>
      </c>
      <c r="B37" s="61">
        <v>10050031</v>
      </c>
      <c r="C37" s="61" t="s">
        <v>47</v>
      </c>
      <c r="D37" s="62">
        <v>33910</v>
      </c>
      <c r="E37" s="61" t="s">
        <v>42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60">
        <v>14</v>
      </c>
      <c r="B38" s="61">
        <v>11050237</v>
      </c>
      <c r="C38" s="61" t="s">
        <v>48</v>
      </c>
      <c r="D38" s="62">
        <v>34269</v>
      </c>
      <c r="E38" s="61" t="s">
        <v>34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60">
        <v>15</v>
      </c>
      <c r="B39" s="61">
        <v>11050604</v>
      </c>
      <c r="C39" s="61" t="s">
        <v>49</v>
      </c>
      <c r="D39" s="62">
        <v>33636</v>
      </c>
      <c r="E39" s="61" t="s">
        <v>34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60">
        <v>16</v>
      </c>
      <c r="B40" s="61">
        <v>11050636</v>
      </c>
      <c r="C40" s="61" t="s">
        <v>50</v>
      </c>
      <c r="D40" s="62">
        <v>33878</v>
      </c>
      <c r="E40" s="61" t="s">
        <v>34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60">
        <v>17</v>
      </c>
      <c r="B41" s="61">
        <v>11050052</v>
      </c>
      <c r="C41" s="61" t="s">
        <v>51</v>
      </c>
      <c r="D41" s="62">
        <v>34311</v>
      </c>
      <c r="E41" s="61" t="s">
        <v>34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60">
        <v>18</v>
      </c>
      <c r="B42" s="61">
        <v>11050054</v>
      </c>
      <c r="C42" s="61" t="s">
        <v>52</v>
      </c>
      <c r="D42" s="62">
        <v>34228</v>
      </c>
      <c r="E42" s="61" t="s">
        <v>34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60">
        <v>19</v>
      </c>
      <c r="B43" s="61">
        <v>11050609</v>
      </c>
      <c r="C43" s="61" t="s">
        <v>53</v>
      </c>
      <c r="D43" s="62">
        <v>33962</v>
      </c>
      <c r="E43" s="61" t="s">
        <v>34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60">
        <v>20</v>
      </c>
      <c r="B44" s="61">
        <v>11050611</v>
      </c>
      <c r="C44" s="61" t="s">
        <v>54</v>
      </c>
      <c r="D44" s="62">
        <v>33715</v>
      </c>
      <c r="E44" s="61" t="s">
        <v>34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60">
        <v>21</v>
      </c>
      <c r="B45" s="61">
        <v>11050638</v>
      </c>
      <c r="C45" s="61" t="s">
        <v>55</v>
      </c>
      <c r="D45" s="62">
        <v>33801</v>
      </c>
      <c r="E45" s="61" t="s">
        <v>34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60">
        <v>22</v>
      </c>
      <c r="B46" s="61">
        <v>11050322</v>
      </c>
      <c r="C46" s="61" t="s">
        <v>56</v>
      </c>
      <c r="D46" s="62">
        <v>34022</v>
      </c>
      <c r="E46" s="61" t="s">
        <v>34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60">
        <v>23</v>
      </c>
      <c r="B47" s="61">
        <v>11050073</v>
      </c>
      <c r="C47" s="61" t="s">
        <v>31</v>
      </c>
      <c r="D47" s="62">
        <v>34146</v>
      </c>
      <c r="E47" s="61" t="s">
        <v>34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60">
        <v>24</v>
      </c>
      <c r="B48" s="61">
        <v>11050324</v>
      </c>
      <c r="C48" s="61" t="s">
        <v>57</v>
      </c>
      <c r="D48" s="62">
        <v>34049</v>
      </c>
      <c r="E48" s="61" t="s">
        <v>34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60">
        <v>25</v>
      </c>
      <c r="B49" s="61">
        <v>11050087</v>
      </c>
      <c r="C49" s="61" t="s">
        <v>58</v>
      </c>
      <c r="D49" s="62">
        <v>34266</v>
      </c>
      <c r="E49" s="61" t="s">
        <v>34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60">
        <v>26</v>
      </c>
      <c r="B50" s="61">
        <v>11050218</v>
      </c>
      <c r="C50" s="61" t="s">
        <v>59</v>
      </c>
      <c r="D50" s="62">
        <v>34148</v>
      </c>
      <c r="E50" s="61" t="s">
        <v>34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60">
        <v>27</v>
      </c>
      <c r="B51" s="61">
        <v>11050332</v>
      </c>
      <c r="C51" s="61" t="s">
        <v>60</v>
      </c>
      <c r="D51" s="62">
        <v>34323</v>
      </c>
      <c r="E51" s="61" t="s">
        <v>34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60">
        <v>28</v>
      </c>
      <c r="B52" s="61">
        <v>11050091</v>
      </c>
      <c r="C52" s="61" t="s">
        <v>61</v>
      </c>
      <c r="D52" s="62">
        <v>34293</v>
      </c>
      <c r="E52" s="61" t="s">
        <v>34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60">
        <v>29</v>
      </c>
      <c r="B53" s="61">
        <v>11050610</v>
      </c>
      <c r="C53" s="61" t="s">
        <v>62</v>
      </c>
      <c r="D53" s="62">
        <v>33611</v>
      </c>
      <c r="E53" s="61" t="s">
        <v>34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60">
        <v>30</v>
      </c>
      <c r="B54" s="61">
        <v>11050113</v>
      </c>
      <c r="C54" s="61" t="s">
        <v>63</v>
      </c>
      <c r="D54" s="62">
        <v>34278</v>
      </c>
      <c r="E54" s="61" t="s">
        <v>34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60">
        <v>31</v>
      </c>
      <c r="B55" s="61">
        <v>11050117</v>
      </c>
      <c r="C55" s="61" t="s">
        <v>64</v>
      </c>
      <c r="D55" s="62">
        <v>34267</v>
      </c>
      <c r="E55" s="61" t="s">
        <v>34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60">
        <v>32</v>
      </c>
      <c r="B56" s="61">
        <v>11050373</v>
      </c>
      <c r="C56" s="61" t="s">
        <v>65</v>
      </c>
      <c r="D56" s="62">
        <v>34111</v>
      </c>
      <c r="E56" s="61" t="s">
        <v>34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60">
        <v>33</v>
      </c>
      <c r="B57" s="61">
        <v>11050119</v>
      </c>
      <c r="C57" s="61" t="s">
        <v>66</v>
      </c>
      <c r="D57" s="62">
        <v>34304</v>
      </c>
      <c r="E57" s="61" t="s">
        <v>34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60">
        <v>34</v>
      </c>
      <c r="B58" s="61">
        <v>11050626</v>
      </c>
      <c r="C58" s="61" t="s">
        <v>67</v>
      </c>
      <c r="D58" s="62">
        <v>33928</v>
      </c>
      <c r="E58" s="61" t="s">
        <v>34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60">
        <v>35</v>
      </c>
      <c r="B59" s="61">
        <v>11050121</v>
      </c>
      <c r="C59" s="61" t="s">
        <v>68</v>
      </c>
      <c r="D59" s="62">
        <v>34154</v>
      </c>
      <c r="E59" s="61" t="s">
        <v>34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60">
        <v>36</v>
      </c>
      <c r="B60" s="61">
        <v>11050235</v>
      </c>
      <c r="C60" s="61" t="s">
        <v>69</v>
      </c>
      <c r="D60" s="62">
        <v>34170</v>
      </c>
      <c r="E60" s="61" t="s">
        <v>34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60">
        <v>37</v>
      </c>
      <c r="B61" s="61">
        <v>11050138</v>
      </c>
      <c r="C61" s="61" t="s">
        <v>70</v>
      </c>
      <c r="D61" s="62">
        <v>34204</v>
      </c>
      <c r="E61" s="61" t="s">
        <v>34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60">
        <v>38</v>
      </c>
      <c r="B62" s="61">
        <v>11050139</v>
      </c>
      <c r="C62" s="61" t="s">
        <v>71</v>
      </c>
      <c r="D62" s="62">
        <v>34097</v>
      </c>
      <c r="E62" s="61" t="s">
        <v>34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60">
        <v>39</v>
      </c>
      <c r="B63" s="61">
        <v>11050142</v>
      </c>
      <c r="C63" s="61" t="s">
        <v>72</v>
      </c>
      <c r="D63" s="62">
        <v>34066</v>
      </c>
      <c r="E63" s="61" t="s">
        <v>34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60">
        <v>40</v>
      </c>
      <c r="B64" s="61">
        <v>11050223</v>
      </c>
      <c r="C64" s="61" t="s">
        <v>73</v>
      </c>
      <c r="D64" s="62">
        <v>34274</v>
      </c>
      <c r="E64" s="61" t="s">
        <v>34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60">
        <v>41</v>
      </c>
      <c r="B65" s="61">
        <v>12050224</v>
      </c>
      <c r="C65" s="61" t="s">
        <v>74</v>
      </c>
      <c r="D65" s="62">
        <v>34586</v>
      </c>
      <c r="E65" s="61" t="s">
        <v>30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60">
        <v>42</v>
      </c>
      <c r="B66" s="61">
        <v>11050150</v>
      </c>
      <c r="C66" s="61" t="s">
        <v>75</v>
      </c>
      <c r="D66" s="62">
        <v>34273</v>
      </c>
      <c r="E66" s="61" t="s">
        <v>34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60">
        <v>43</v>
      </c>
      <c r="B67" s="61">
        <v>11050153</v>
      </c>
      <c r="C67" s="61" t="s">
        <v>76</v>
      </c>
      <c r="D67" s="62">
        <v>34149</v>
      </c>
      <c r="E67" s="61" t="s">
        <v>34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60">
        <v>44</v>
      </c>
      <c r="B68" s="61">
        <v>11050158</v>
      </c>
      <c r="C68" s="61" t="s">
        <v>77</v>
      </c>
      <c r="D68" s="62">
        <v>34032</v>
      </c>
      <c r="E68" s="61" t="s">
        <v>34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60">
        <v>45</v>
      </c>
      <c r="B69" s="61">
        <v>11050164</v>
      </c>
      <c r="C69" s="61" t="s">
        <v>78</v>
      </c>
      <c r="D69" s="62">
        <v>34212</v>
      </c>
      <c r="E69" s="61" t="s">
        <v>34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60">
        <v>46</v>
      </c>
      <c r="B70" s="61">
        <v>11050165</v>
      </c>
      <c r="C70" s="61" t="s">
        <v>79</v>
      </c>
      <c r="D70" s="62">
        <v>34080</v>
      </c>
      <c r="E70" s="61" t="s">
        <v>34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60">
        <v>47</v>
      </c>
      <c r="B71" s="61">
        <v>11050171</v>
      </c>
      <c r="C71" s="61" t="s">
        <v>80</v>
      </c>
      <c r="D71" s="62">
        <v>34318</v>
      </c>
      <c r="E71" s="61" t="s">
        <v>34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60">
        <v>48</v>
      </c>
      <c r="B72" s="61">
        <v>11050613</v>
      </c>
      <c r="C72" s="61" t="s">
        <v>81</v>
      </c>
      <c r="D72" s="62">
        <v>33836</v>
      </c>
      <c r="E72" s="61" t="s">
        <v>34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60">
        <v>49</v>
      </c>
      <c r="B73" s="61">
        <v>12050115</v>
      </c>
      <c r="C73" s="61" t="s">
        <v>82</v>
      </c>
      <c r="D73" s="62">
        <v>34381</v>
      </c>
      <c r="E73" s="61" t="s">
        <v>30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60">
        <v>50</v>
      </c>
      <c r="B74" s="61">
        <v>11050189</v>
      </c>
      <c r="C74" s="61" t="s">
        <v>83</v>
      </c>
      <c r="D74" s="62">
        <v>34214</v>
      </c>
      <c r="E74" s="61" t="s">
        <v>34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60">
        <v>51</v>
      </c>
      <c r="B75" s="61">
        <v>11050363</v>
      </c>
      <c r="C75" s="61" t="s">
        <v>84</v>
      </c>
      <c r="D75" s="62">
        <v>33998</v>
      </c>
      <c r="E75" s="61" t="s">
        <v>34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60">
        <v>52</v>
      </c>
      <c r="B76" s="61">
        <v>11050364</v>
      </c>
      <c r="C76" s="61" t="s">
        <v>85</v>
      </c>
      <c r="D76" s="62">
        <v>34028</v>
      </c>
      <c r="E76" s="61" t="s">
        <v>34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1.75" customHeight="1">
      <c r="A77" s="60">
        <v>53</v>
      </c>
      <c r="B77" s="61">
        <v>11050625</v>
      </c>
      <c r="C77" s="61" t="s">
        <v>86</v>
      </c>
      <c r="D77" s="62">
        <v>33613</v>
      </c>
      <c r="E77" s="61" t="s">
        <v>34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1.75" customHeight="1">
      <c r="A78" s="60">
        <v>54</v>
      </c>
      <c r="B78" s="61">
        <v>11050196</v>
      </c>
      <c r="C78" s="61" t="s">
        <v>87</v>
      </c>
      <c r="D78" s="62">
        <v>34021</v>
      </c>
      <c r="E78" s="61" t="s">
        <v>34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1.75" customHeight="1">
      <c r="A79" s="60">
        <v>55</v>
      </c>
      <c r="B79" s="61">
        <v>11050199</v>
      </c>
      <c r="C79" s="61" t="s">
        <v>88</v>
      </c>
      <c r="D79" s="62">
        <v>34293</v>
      </c>
      <c r="E79" s="61" t="s">
        <v>34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1.75" customHeight="1">
      <c r="A80" s="60">
        <v>56</v>
      </c>
      <c r="B80" s="61">
        <v>11050619</v>
      </c>
      <c r="C80" s="61" t="s">
        <v>89</v>
      </c>
      <c r="D80" s="62">
        <v>33878</v>
      </c>
      <c r="E80" s="61" t="s">
        <v>34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1.75" customHeight="1">
      <c r="A81" s="60">
        <v>57</v>
      </c>
      <c r="B81" s="61">
        <v>11050233</v>
      </c>
      <c r="C81" s="61" t="s">
        <v>90</v>
      </c>
      <c r="D81" s="62">
        <v>34054</v>
      </c>
      <c r="E81" s="61" t="s">
        <v>34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1" ht="21.75" customHeight="1">
      <c r="A82" s="31"/>
      <c r="B82" s="40"/>
      <c r="C82" s="15"/>
      <c r="D82" s="36"/>
      <c r="E82" s="26"/>
      <c r="F82" s="3"/>
      <c r="G82" s="3"/>
      <c r="H82" s="3"/>
      <c r="I82" s="3"/>
      <c r="J82" s="3"/>
      <c r="K82" s="16"/>
    </row>
    <row r="83" spans="5:11" ht="16.5">
      <c r="E83" s="68" t="s">
        <v>29</v>
      </c>
      <c r="F83" s="68"/>
      <c r="G83" s="68"/>
      <c r="H83" s="68"/>
      <c r="I83" s="68"/>
      <c r="J83" s="68"/>
      <c r="K83" s="68"/>
    </row>
    <row r="84" spans="5:11" ht="16.5">
      <c r="E84" s="65" t="s">
        <v>25</v>
      </c>
      <c r="F84" s="65"/>
      <c r="G84" s="65"/>
      <c r="H84" s="65"/>
      <c r="I84" s="65"/>
      <c r="J84" s="65"/>
      <c r="K84" s="65"/>
    </row>
  </sheetData>
  <sheetProtection/>
  <mergeCells count="9">
    <mergeCell ref="A4:L4"/>
    <mergeCell ref="A5:L5"/>
    <mergeCell ref="E84:K84"/>
    <mergeCell ref="A6:K6"/>
    <mergeCell ref="C11:K11"/>
    <mergeCell ref="C8:K8"/>
    <mergeCell ref="E83:K8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2014-07-18T08:28:18Z</cp:lastPrinted>
  <dcterms:created xsi:type="dcterms:W3CDTF">2010-10-04T07:20:01Z</dcterms:created>
  <dcterms:modified xsi:type="dcterms:W3CDTF">2014-10-13T09:54:34Z</dcterms:modified>
  <cp:category/>
  <cp:version/>
  <cp:contentType/>
  <cp:contentStatus/>
</cp:coreProperties>
</file>