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<sst xmlns="http://schemas.openxmlformats.org/spreadsheetml/2006/main" count="188" uniqueCount="124">
  <si>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</si>
  <si>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</si>
  <si>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</si>
  <si>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</si>
  <si>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</si>
  <si>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</si>
  <si>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</si>
  <si>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</si>
  <si>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</si>
  <si>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</si>
  <si>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</si>
  <si>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</si>
  <si>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</si>
  <si>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</si>
  <si>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</si>
  <si>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</si>
  <si>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</si>
  <si>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</si>
  <si>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</si>
  <si>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</si>
  <si>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</si>
  <si>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</si>
  <si>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</si>
  <si>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</si>
  <si>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</si>
  <si>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</si>
  <si>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</si>
  <si>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</si>
  <si>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</si>
  <si>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</si>
  <si>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TCNH-CLC</t>
  </si>
  <si>
    <t>QH-2013-E TCNH-NN</t>
  </si>
  <si>
    <t>QH-2011-E TCNH</t>
  </si>
  <si>
    <t>QH-2011-E KINHTE</t>
  </si>
  <si>
    <t>QH-2013-E TCNH</t>
  </si>
  <si>
    <t>QH-2011-E KTĐN-LK</t>
  </si>
  <si>
    <t>QH-2013-E TCNH-LUẬT</t>
  </si>
  <si>
    <t>QH-2013-E KINHTE</t>
  </si>
  <si>
    <t>QH-2013-E KTPT</t>
  </si>
  <si>
    <t>QH-2012-E KINHTE</t>
  </si>
  <si>
    <t>QH-2012-E KTPT-LK</t>
  </si>
  <si>
    <t>Nguyễn Thị Thảo</t>
  </si>
  <si>
    <t>Môn học: Kinh tế công cộng FIB2002 2</t>
  </si>
  <si>
    <t>Trần Thị Thúy An</t>
  </si>
  <si>
    <t>Hoàng Thị Lan Anh</t>
  </si>
  <si>
    <t>Nguyễn Thị Hoàng Anh</t>
  </si>
  <si>
    <t>QH-2011-E KETOAN</t>
  </si>
  <si>
    <t>Nguyễn Thị Quỳnh Anh</t>
  </si>
  <si>
    <t>QH-2011-E KTPT</t>
  </si>
  <si>
    <t>Nguyễn Xuyến Chi</t>
  </si>
  <si>
    <t>QH-2012-E TCNH</t>
  </si>
  <si>
    <t>Nguyễn Mạnh Cường</t>
  </si>
  <si>
    <t>Nguyễn Ngọc Diệp</t>
  </si>
  <si>
    <t>Nguyễn Thị Dung</t>
  </si>
  <si>
    <t>Vi Thị Dược</t>
  </si>
  <si>
    <t>Lê Thuỳ Dương</t>
  </si>
  <si>
    <t>Trần Văn Đại</t>
  </si>
  <si>
    <t>Nguyễn Tiến Đạt</t>
  </si>
  <si>
    <t>Hồ Thị Điệp</t>
  </si>
  <si>
    <t>Nguyễn Văn Đức</t>
  </si>
  <si>
    <t>Lê Bảo Giang</t>
  </si>
  <si>
    <t>QH-2010-E TCNH</t>
  </si>
  <si>
    <t>Phạm Thị Kiều Giang</t>
  </si>
  <si>
    <t>Đinh Thu Hà</t>
  </si>
  <si>
    <t>Lê Hoàng Hà</t>
  </si>
  <si>
    <t>Nguyễn Thị Thu Hà</t>
  </si>
  <si>
    <t>Hoàng Thị Hạnh</t>
  </si>
  <si>
    <t>QH-2011-E TCNH-CLC</t>
  </si>
  <si>
    <t>Nguyễn Thị Hạnh</t>
  </si>
  <si>
    <t>Nguyễn Thị Thu Hằng</t>
  </si>
  <si>
    <t>Nguyễn Thị Hiền</t>
  </si>
  <si>
    <t>Nguyễn Hoàng Hiệp</t>
  </si>
  <si>
    <t>Trần Thị Hoan</t>
  </si>
  <si>
    <t>Đào Thị Bích Hồng</t>
  </si>
  <si>
    <t>Thân Thị Huê</t>
  </si>
  <si>
    <t>Trương Thị Khánh Huyền</t>
  </si>
  <si>
    <t>Vũ Ngọc Hùng</t>
  </si>
  <si>
    <t>Phạm Thị Thu Hương</t>
  </si>
  <si>
    <t>Trần Thị Lan Hương</t>
  </si>
  <si>
    <t>Trần Thị Mai Hương</t>
  </si>
  <si>
    <t>Lã Tiến Khải</t>
  </si>
  <si>
    <t>Trần Thị Tuyết Lan</t>
  </si>
  <si>
    <t>Nguyễn Lê Tùng Lâm</t>
  </si>
  <si>
    <t>Dương Thị Hương Liên</t>
  </si>
  <si>
    <t>Đỗ Thuỳ Linh</t>
  </si>
  <si>
    <t>Nguyễn Thị Thùy Linh</t>
  </si>
  <si>
    <t>Phùng Thị Khánh Linh</t>
  </si>
  <si>
    <t>Vũ Đình Lộc</t>
  </si>
  <si>
    <t>Trần Khánh Ly</t>
  </si>
  <si>
    <t>Lục Quang Mạnh</t>
  </si>
  <si>
    <t>Hoàng Trọng Minh</t>
  </si>
  <si>
    <t>Nguyễn Tuấn Minh</t>
  </si>
  <si>
    <t>Nguyễn Xuân Nam</t>
  </si>
  <si>
    <t>Phạm Thành Nam</t>
  </si>
  <si>
    <t>Lăng Trung Nghĩa</t>
  </si>
  <si>
    <t>Lô Thị Ngọc</t>
  </si>
  <si>
    <t>Phạm Thị Bích Ngọc</t>
  </si>
  <si>
    <t>Trần Thị Thanh Ngọc</t>
  </si>
  <si>
    <t>Lê Thị Nhàn</t>
  </si>
  <si>
    <t>Nguyễn Thuý Nhị</t>
  </si>
  <si>
    <t>Đặng Thị Hồng Nhung</t>
  </si>
  <si>
    <t>Lê Thị Minh Phương</t>
  </si>
  <si>
    <t>Nguyễn Lan Phương</t>
  </si>
  <si>
    <t>Nguyễn Thị Phương</t>
  </si>
  <si>
    <t>Hoàng Thị Phượng</t>
  </si>
  <si>
    <t>Nguyễn Thiên Quang</t>
  </si>
  <si>
    <t>Cáp Thị Quỳnh</t>
  </si>
  <si>
    <t>QH-2013-E KTPT-TN</t>
  </si>
  <si>
    <t>Đỗ Thị Sen</t>
  </si>
  <si>
    <t>Nguyễn Nhật Tân</t>
  </si>
  <si>
    <t>Nguyễn Thị Thu Thảo</t>
  </si>
  <si>
    <t>Trần Thị Thảo</t>
  </si>
  <si>
    <t>Bùi Thị Thắm</t>
  </si>
  <si>
    <t>Vũ Văn Thắng</t>
  </si>
  <si>
    <t>Vũ Viết Thông</t>
  </si>
  <si>
    <t>Nguyễn Thị Trang Thu</t>
  </si>
  <si>
    <t>Phạm Thị Thuỷ</t>
  </si>
  <si>
    <t>Đỗ Quỳnh Trang</t>
  </si>
  <si>
    <t>Nguyễn Việt Tuấn</t>
  </si>
  <si>
    <t>Ngô Thị Tuyết</t>
  </si>
  <si>
    <t>Lê Phương Uyên</t>
  </si>
  <si>
    <t>Đào Ngọc Vân</t>
  </si>
  <si>
    <t>Nguyễn Thị Vân</t>
  </si>
  <si>
    <t>Trịnh Thị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</si>
</sst>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91">
      <selection activeCell="A101" sqref="A101:IV10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13050500</v>
      </c>
      <c r="C25" s="54" t="s">
        <v>43</v>
      </c>
      <c r="D25" s="55">
        <v>34931</v>
      </c>
      <c r="E25" s="54" t="s">
        <v>37</v>
      </c>
      <c r="F25" s="15"/>
      <c r="G25" s="16"/>
      <c r="H25" s="16"/>
      <c r="I25" s="16"/>
      <c r="J25" s="16"/>
      <c r="K25" s="17" t="e">
        <f aca="true" t="shared" si="0" ref="K25:K68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12050338</v>
      </c>
      <c r="C26" s="54" t="s">
        <v>44</v>
      </c>
      <c r="D26" s="55">
        <v>34412</v>
      </c>
      <c r="E26" s="54" t="s">
        <v>39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11050004</v>
      </c>
      <c r="C27" s="54" t="s">
        <v>45</v>
      </c>
      <c r="D27" s="55">
        <v>34122</v>
      </c>
      <c r="E27" s="54" t="s">
        <v>46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11050280</v>
      </c>
      <c r="C28" s="54" t="s">
        <v>47</v>
      </c>
      <c r="D28" s="55">
        <v>34252</v>
      </c>
      <c r="E28" s="54" t="s">
        <v>48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12050559</v>
      </c>
      <c r="C29" s="54" t="s">
        <v>49</v>
      </c>
      <c r="D29" s="55">
        <v>34673</v>
      </c>
      <c r="E29" s="54" t="s">
        <v>50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13050525</v>
      </c>
      <c r="C30" s="54" t="s">
        <v>51</v>
      </c>
      <c r="D30" s="55">
        <v>34747</v>
      </c>
      <c r="E30" s="54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11050243</v>
      </c>
      <c r="C31" s="54" t="s">
        <v>52</v>
      </c>
      <c r="D31" s="55">
        <v>34285</v>
      </c>
      <c r="E31" s="54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13050526</v>
      </c>
      <c r="C32" s="54" t="s">
        <v>53</v>
      </c>
      <c r="D32" s="55">
        <v>34963</v>
      </c>
      <c r="E32" s="54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12050472</v>
      </c>
      <c r="C33" s="54" t="s">
        <v>54</v>
      </c>
      <c r="D33" s="55">
        <v>33997</v>
      </c>
      <c r="E33" s="54" t="s">
        <v>50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12050697</v>
      </c>
      <c r="C34" s="54" t="s">
        <v>55</v>
      </c>
      <c r="D34" s="55">
        <v>34366</v>
      </c>
      <c r="E34" s="54" t="s">
        <v>50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13050209</v>
      </c>
      <c r="C35" s="54" t="s">
        <v>56</v>
      </c>
      <c r="D35" s="55">
        <v>34995</v>
      </c>
      <c r="E35" s="54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12050143</v>
      </c>
      <c r="C36" s="54" t="s">
        <v>57</v>
      </c>
      <c r="D36" s="55">
        <v>34508</v>
      </c>
      <c r="E36" s="54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13050009</v>
      </c>
      <c r="C37" s="54" t="s">
        <v>58</v>
      </c>
      <c r="D37" s="55">
        <v>34903</v>
      </c>
      <c r="E37" s="54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12050033</v>
      </c>
      <c r="C38" s="54" t="s">
        <v>59</v>
      </c>
      <c r="D38" s="55">
        <v>34568</v>
      </c>
      <c r="E38" s="54" t="s">
        <v>50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10050019</v>
      </c>
      <c r="C39" s="54" t="s">
        <v>60</v>
      </c>
      <c r="D39" s="55">
        <v>33914</v>
      </c>
      <c r="E39" s="54" t="s">
        <v>61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11050311</v>
      </c>
      <c r="C40" s="54" t="s">
        <v>62</v>
      </c>
      <c r="D40" s="55">
        <v>34321</v>
      </c>
      <c r="E40" s="54" t="s">
        <v>48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13050219</v>
      </c>
      <c r="C41" s="54" t="s">
        <v>63</v>
      </c>
      <c r="D41" s="55">
        <v>34848</v>
      </c>
      <c r="E41" s="54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10040914</v>
      </c>
      <c r="C42" s="54" t="s">
        <v>64</v>
      </c>
      <c r="D42" s="55">
        <v>33672</v>
      </c>
      <c r="E42" s="54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12050035</v>
      </c>
      <c r="C43" s="54" t="s">
        <v>65</v>
      </c>
      <c r="D43" s="55">
        <v>34598</v>
      </c>
      <c r="E43" s="54" t="s">
        <v>50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11050050</v>
      </c>
      <c r="C44" s="54" t="s">
        <v>66</v>
      </c>
      <c r="D44" s="55">
        <v>34011</v>
      </c>
      <c r="E44" s="54" t="s">
        <v>67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10040197</v>
      </c>
      <c r="C45" s="54" t="s">
        <v>68</v>
      </c>
      <c r="D45" s="55">
        <v>33853</v>
      </c>
      <c r="E45" s="54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13050015</v>
      </c>
      <c r="C46" s="54" t="s">
        <v>69</v>
      </c>
      <c r="D46" s="55">
        <v>34392</v>
      </c>
      <c r="E46" s="54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11050249</v>
      </c>
      <c r="C47" s="54" t="s">
        <v>70</v>
      </c>
      <c r="D47" s="55">
        <v>34186</v>
      </c>
      <c r="E47" s="54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13050064</v>
      </c>
      <c r="C48" s="54" t="s">
        <v>71</v>
      </c>
      <c r="D48" s="55">
        <v>34523</v>
      </c>
      <c r="E48" s="54" t="s">
        <v>38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13050065</v>
      </c>
      <c r="C49" s="54" t="s">
        <v>72</v>
      </c>
      <c r="D49" s="55">
        <v>35000</v>
      </c>
      <c r="E49" s="54" t="s">
        <v>38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13050066</v>
      </c>
      <c r="C50" s="54" t="s">
        <v>73</v>
      </c>
      <c r="D50" s="55">
        <v>34958</v>
      </c>
      <c r="E50" s="54" t="s">
        <v>38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12050562</v>
      </c>
      <c r="C51" s="54" t="s">
        <v>74</v>
      </c>
      <c r="D51" s="55">
        <v>34488</v>
      </c>
      <c r="E51" s="54" t="s">
        <v>50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13050020</v>
      </c>
      <c r="C52" s="54" t="s">
        <v>75</v>
      </c>
      <c r="D52" s="55">
        <v>34597</v>
      </c>
      <c r="E52" s="54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11000277</v>
      </c>
      <c r="C53" s="54" t="s">
        <v>76</v>
      </c>
      <c r="D53" s="55">
        <v>34273</v>
      </c>
      <c r="E53" s="54" t="s">
        <v>40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12050570</v>
      </c>
      <c r="C54" s="54" t="s">
        <v>77</v>
      </c>
      <c r="D54" s="55">
        <v>34532</v>
      </c>
      <c r="E54" s="54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11050072</v>
      </c>
      <c r="C55" s="54" t="s">
        <v>78</v>
      </c>
      <c r="D55" s="55">
        <v>34303</v>
      </c>
      <c r="E55" s="54" t="s">
        <v>48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>
        <v>12050698</v>
      </c>
      <c r="C56" s="54" t="s">
        <v>79</v>
      </c>
      <c r="D56" s="55">
        <v>34565</v>
      </c>
      <c r="E56" s="54" t="s">
        <v>50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>
        <v>11001516</v>
      </c>
      <c r="C57" s="54" t="s">
        <v>80</v>
      </c>
      <c r="D57" s="55">
        <v>34302</v>
      </c>
      <c r="E57" s="54" t="s">
        <v>40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>
        <v>13050230</v>
      </c>
      <c r="C58" s="54" t="s">
        <v>81</v>
      </c>
      <c r="D58" s="55">
        <v>34732</v>
      </c>
      <c r="E58" s="54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>
        <v>13050067</v>
      </c>
      <c r="C59" s="54" t="s">
        <v>82</v>
      </c>
      <c r="D59" s="55">
        <v>34972</v>
      </c>
      <c r="E59" s="54" t="s">
        <v>38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>
        <v>12050162</v>
      </c>
      <c r="C60" s="54" t="s">
        <v>83</v>
      </c>
      <c r="D60" s="55">
        <v>34535</v>
      </c>
      <c r="E60" s="54" t="s">
        <v>50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>
        <v>12050287</v>
      </c>
      <c r="C61" s="54" t="s">
        <v>84</v>
      </c>
      <c r="D61" s="55">
        <v>34342</v>
      </c>
      <c r="E61" s="54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>
        <v>11050331</v>
      </c>
      <c r="C62" s="54" t="s">
        <v>85</v>
      </c>
      <c r="D62" s="55">
        <v>34176</v>
      </c>
      <c r="E62" s="54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>
        <v>12061568</v>
      </c>
      <c r="C63" s="54" t="s">
        <v>86</v>
      </c>
      <c r="D63" s="55">
        <v>34680</v>
      </c>
      <c r="E63" s="54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>
        <v>13050546</v>
      </c>
      <c r="C64" s="54" t="s">
        <v>87</v>
      </c>
      <c r="D64" s="55">
        <v>34992</v>
      </c>
      <c r="E64" s="54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>
        <v>12050569</v>
      </c>
      <c r="C65" s="54" t="s">
        <v>88</v>
      </c>
      <c r="D65" s="55">
        <v>34557</v>
      </c>
      <c r="E65" s="54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>
        <v>10050511</v>
      </c>
      <c r="C66" s="54" t="s">
        <v>89</v>
      </c>
      <c r="D66" s="55">
        <v>33270</v>
      </c>
      <c r="E66" s="54" t="s">
        <v>61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>
        <v>13050025</v>
      </c>
      <c r="C67" s="54" t="s">
        <v>90</v>
      </c>
      <c r="D67" s="55">
        <v>34569</v>
      </c>
      <c r="E67" s="54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>
        <v>11053099</v>
      </c>
      <c r="C68" s="54" t="s">
        <v>91</v>
      </c>
      <c r="D68" s="55">
        <v>33641</v>
      </c>
      <c r="E68" s="54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>
        <v>10042400</v>
      </c>
      <c r="C69" s="54" t="s">
        <v>92</v>
      </c>
      <c r="D69" s="55">
        <v>33686</v>
      </c>
      <c r="E69" s="54" t="s">
        <v>31</v>
      </c>
      <c r="F69" s="15"/>
      <c r="G69" s="16"/>
      <c r="H69" s="16"/>
      <c r="I69" s="16"/>
      <c r="J69" s="16"/>
      <c r="K69" s="17" t="e">
        <f>ROUND(($D$17*F69+$D$18*G69+$D$19*H69+$D$20*I69+$D$21*J69)/$D$22,1)</f>
        <v>#DIV/0!</v>
      </c>
      <c r="L69" s="18"/>
    </row>
    <row r="70" spans="1:12" s="19" customFormat="1" ht="21.75" customHeight="1">
      <c r="A70" s="53">
        <v>46</v>
      </c>
      <c r="B70" s="54">
        <v>13050072</v>
      </c>
      <c r="C70" s="54" t="s">
        <v>93</v>
      </c>
      <c r="D70" s="55">
        <v>34226</v>
      </c>
      <c r="E70" s="54" t="s">
        <v>38</v>
      </c>
      <c r="F70" s="15"/>
      <c r="G70" s="16"/>
      <c r="H70" s="16"/>
      <c r="I70" s="16"/>
      <c r="J70" s="16"/>
      <c r="K70" s="17" t="e">
        <f aca="true" t="shared" si="1" ref="K70:K100">ROUND(($D$17*F70+$D$18*G70+$D$19*H70+$D$20*I70+$D$21*J70)/$D$22,1)</f>
        <v>#DIV/0!</v>
      </c>
      <c r="L70" s="18"/>
    </row>
    <row r="71" spans="1:12" s="19" customFormat="1" ht="21.75" customHeight="1">
      <c r="A71" s="53">
        <v>47</v>
      </c>
      <c r="B71" s="54">
        <v>13050074</v>
      </c>
      <c r="C71" s="54" t="s">
        <v>94</v>
      </c>
      <c r="D71" s="55">
        <v>35002</v>
      </c>
      <c r="E71" s="54" t="s">
        <v>38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3">
        <v>48</v>
      </c>
      <c r="B72" s="54">
        <v>13050240</v>
      </c>
      <c r="C72" s="54" t="s">
        <v>95</v>
      </c>
      <c r="D72" s="55">
        <v>34695</v>
      </c>
      <c r="E72" s="54" t="s">
        <v>34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3">
        <v>49</v>
      </c>
      <c r="B73" s="54">
        <v>11050299</v>
      </c>
      <c r="C73" s="54" t="s">
        <v>96</v>
      </c>
      <c r="D73" s="55">
        <v>33991</v>
      </c>
      <c r="E73" s="54" t="s">
        <v>48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3">
        <v>50</v>
      </c>
      <c r="B74" s="54">
        <v>13050076</v>
      </c>
      <c r="C74" s="54" t="s">
        <v>97</v>
      </c>
      <c r="D74" s="55">
        <v>34807</v>
      </c>
      <c r="E74" s="54" t="s">
        <v>38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3">
        <v>51</v>
      </c>
      <c r="B75" s="54">
        <v>12050346</v>
      </c>
      <c r="C75" s="54" t="s">
        <v>98</v>
      </c>
      <c r="D75" s="55">
        <v>34385</v>
      </c>
      <c r="E75" s="54" t="s">
        <v>30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3">
        <v>52</v>
      </c>
      <c r="B76" s="54">
        <v>11050300</v>
      </c>
      <c r="C76" s="54" t="s">
        <v>99</v>
      </c>
      <c r="D76" s="55">
        <v>34061</v>
      </c>
      <c r="E76" s="54" t="s">
        <v>48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3">
        <v>53</v>
      </c>
      <c r="B77" s="54">
        <v>12050302</v>
      </c>
      <c r="C77" s="54" t="s">
        <v>100</v>
      </c>
      <c r="D77" s="55">
        <v>34550</v>
      </c>
      <c r="E77" s="54" t="s">
        <v>30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3">
        <v>54</v>
      </c>
      <c r="B78" s="54">
        <v>12050223</v>
      </c>
      <c r="C78" s="54" t="s">
        <v>101</v>
      </c>
      <c r="D78" s="55">
        <v>34531</v>
      </c>
      <c r="E78" s="54" t="s">
        <v>30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3">
        <v>55</v>
      </c>
      <c r="B79" s="54">
        <v>12050352</v>
      </c>
      <c r="C79" s="54" t="s">
        <v>102</v>
      </c>
      <c r="D79" s="55">
        <v>34562</v>
      </c>
      <c r="E79" s="54" t="s">
        <v>30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3">
        <v>56</v>
      </c>
      <c r="B80" s="54">
        <v>13050032</v>
      </c>
      <c r="C80" s="54" t="s">
        <v>103</v>
      </c>
      <c r="D80" s="55">
        <v>34518</v>
      </c>
      <c r="E80" s="54" t="s">
        <v>37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3">
        <v>57</v>
      </c>
      <c r="B81" s="54">
        <v>11000502</v>
      </c>
      <c r="C81" s="54" t="s">
        <v>104</v>
      </c>
      <c r="D81" s="55">
        <v>34079</v>
      </c>
      <c r="E81" s="54" t="s">
        <v>40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3">
        <v>58</v>
      </c>
      <c r="B82" s="54">
        <v>12050523</v>
      </c>
      <c r="C82" s="54" t="s">
        <v>105</v>
      </c>
      <c r="D82" s="55">
        <v>34635</v>
      </c>
      <c r="E82" s="54" t="s">
        <v>30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3">
        <v>59</v>
      </c>
      <c r="B83" s="54">
        <v>11001055</v>
      </c>
      <c r="C83" s="54" t="s">
        <v>106</v>
      </c>
      <c r="D83" s="55">
        <v>34198</v>
      </c>
      <c r="E83" s="54" t="s">
        <v>107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3">
        <v>60</v>
      </c>
      <c r="B84" s="54">
        <v>12050309</v>
      </c>
      <c r="C84" s="54" t="s">
        <v>108</v>
      </c>
      <c r="D84" s="55">
        <v>34604</v>
      </c>
      <c r="E84" s="54" t="s">
        <v>30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2" s="19" customFormat="1" ht="21.75" customHeight="1">
      <c r="A85" s="53">
        <v>61</v>
      </c>
      <c r="B85" s="54">
        <v>13050081</v>
      </c>
      <c r="C85" s="54" t="s">
        <v>109</v>
      </c>
      <c r="D85" s="55">
        <v>34584</v>
      </c>
      <c r="E85" s="54" t="s">
        <v>38</v>
      </c>
      <c r="F85" s="15"/>
      <c r="G85" s="16"/>
      <c r="H85" s="16"/>
      <c r="I85" s="16"/>
      <c r="J85" s="16"/>
      <c r="K85" s="17" t="e">
        <f t="shared" si="1"/>
        <v>#DIV/0!</v>
      </c>
      <c r="L85" s="18"/>
    </row>
    <row r="86" spans="1:12" s="19" customFormat="1" ht="21.75" customHeight="1">
      <c r="A86" s="53">
        <v>62</v>
      </c>
      <c r="B86" s="54">
        <v>13050704</v>
      </c>
      <c r="C86" s="54" t="s">
        <v>41</v>
      </c>
      <c r="D86" s="55">
        <v>34920</v>
      </c>
      <c r="E86" s="54" t="s">
        <v>34</v>
      </c>
      <c r="F86" s="15"/>
      <c r="G86" s="16"/>
      <c r="H86" s="16"/>
      <c r="I86" s="16"/>
      <c r="J86" s="16"/>
      <c r="K86" s="17" t="e">
        <f t="shared" si="1"/>
        <v>#DIV/0!</v>
      </c>
      <c r="L86" s="18"/>
    </row>
    <row r="87" spans="1:12" s="19" customFormat="1" ht="21.75" customHeight="1">
      <c r="A87" s="53">
        <v>63</v>
      </c>
      <c r="B87" s="54">
        <v>13050250</v>
      </c>
      <c r="C87" s="54" t="s">
        <v>110</v>
      </c>
      <c r="D87" s="55">
        <v>34947</v>
      </c>
      <c r="E87" s="54" t="s">
        <v>34</v>
      </c>
      <c r="F87" s="15"/>
      <c r="G87" s="16"/>
      <c r="H87" s="16"/>
      <c r="I87" s="16"/>
      <c r="J87" s="16"/>
      <c r="K87" s="17" t="e">
        <f t="shared" si="1"/>
        <v>#DIV/0!</v>
      </c>
      <c r="L87" s="18"/>
    </row>
    <row r="88" spans="1:12" s="19" customFormat="1" ht="21.75" customHeight="1">
      <c r="A88" s="53">
        <v>64</v>
      </c>
      <c r="B88" s="54">
        <v>12060027</v>
      </c>
      <c r="C88" s="54" t="s">
        <v>111</v>
      </c>
      <c r="D88" s="55">
        <v>34216</v>
      </c>
      <c r="E88" s="54" t="s">
        <v>36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1:12" s="19" customFormat="1" ht="21.75" customHeight="1">
      <c r="A89" s="53">
        <v>65</v>
      </c>
      <c r="B89" s="54">
        <v>13050557</v>
      </c>
      <c r="C89" s="54" t="s">
        <v>112</v>
      </c>
      <c r="D89" s="55">
        <v>34912</v>
      </c>
      <c r="E89" s="54" t="s">
        <v>34</v>
      </c>
      <c r="F89" s="15"/>
      <c r="G89" s="16"/>
      <c r="H89" s="16"/>
      <c r="I89" s="16"/>
      <c r="J89" s="16"/>
      <c r="K89" s="17" t="e">
        <f t="shared" si="1"/>
        <v>#DIV/0!</v>
      </c>
      <c r="L89" s="18"/>
    </row>
    <row r="90" spans="1:12" s="19" customFormat="1" ht="21.75" customHeight="1">
      <c r="A90" s="53">
        <v>66</v>
      </c>
      <c r="B90" s="54">
        <v>12050558</v>
      </c>
      <c r="C90" s="54" t="s">
        <v>113</v>
      </c>
      <c r="D90" s="55">
        <v>34525</v>
      </c>
      <c r="E90" s="54" t="s">
        <v>50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3">
        <v>67</v>
      </c>
      <c r="B91" s="54">
        <v>13050041</v>
      </c>
      <c r="C91" s="54" t="s">
        <v>114</v>
      </c>
      <c r="D91" s="55">
        <v>35013</v>
      </c>
      <c r="E91" s="54" t="s">
        <v>37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3">
        <v>68</v>
      </c>
      <c r="B92" s="54">
        <v>11040988</v>
      </c>
      <c r="C92" s="54" t="s">
        <v>115</v>
      </c>
      <c r="D92" s="55">
        <v>34203</v>
      </c>
      <c r="E92" s="54" t="s">
        <v>31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3">
        <v>69</v>
      </c>
      <c r="B93" s="54">
        <v>11050173</v>
      </c>
      <c r="C93" s="54" t="s">
        <v>116</v>
      </c>
      <c r="D93" s="55">
        <v>34293</v>
      </c>
      <c r="E93" s="54" t="s">
        <v>48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3">
        <v>70</v>
      </c>
      <c r="B94" s="54">
        <v>13050646</v>
      </c>
      <c r="C94" s="54" t="s">
        <v>117</v>
      </c>
      <c r="D94" s="55">
        <v>34918</v>
      </c>
      <c r="E94" s="54" t="s">
        <v>37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3">
        <v>71</v>
      </c>
      <c r="B95" s="54">
        <v>13050261</v>
      </c>
      <c r="C95" s="54" t="s">
        <v>118</v>
      </c>
      <c r="D95" s="55">
        <v>34813</v>
      </c>
      <c r="E95" s="54" t="s">
        <v>34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3">
        <v>72</v>
      </c>
      <c r="B96" s="54">
        <v>13050262</v>
      </c>
      <c r="C96" s="54" t="s">
        <v>119</v>
      </c>
      <c r="D96" s="55">
        <v>35049</v>
      </c>
      <c r="E96" s="54" t="s">
        <v>34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3">
        <v>73</v>
      </c>
      <c r="B97" s="54">
        <v>12050227</v>
      </c>
      <c r="C97" s="54" t="s">
        <v>120</v>
      </c>
      <c r="D97" s="55">
        <v>34470</v>
      </c>
      <c r="E97" s="54" t="s">
        <v>30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3">
        <v>74</v>
      </c>
      <c r="B98" s="54">
        <v>12050516</v>
      </c>
      <c r="C98" s="54" t="s">
        <v>121</v>
      </c>
      <c r="D98" s="55">
        <v>34493</v>
      </c>
      <c r="E98" s="54" t="s">
        <v>30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3">
        <v>75</v>
      </c>
      <c r="B99" s="54">
        <v>12050129</v>
      </c>
      <c r="C99" s="54" t="s">
        <v>122</v>
      </c>
      <c r="D99" s="55">
        <v>34482</v>
      </c>
      <c r="E99" s="54" t="s">
        <v>50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3">
        <v>76</v>
      </c>
      <c r="B100" s="54">
        <v>13050264</v>
      </c>
      <c r="C100" s="54" t="s">
        <v>123</v>
      </c>
      <c r="D100" s="55">
        <v>34707</v>
      </c>
      <c r="E100" s="54" t="s">
        <v>34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ht="21.75" customHeight="1">
      <c r="A101" s="56"/>
      <c r="B101" s="57"/>
      <c r="C101" s="57"/>
      <c r="D101" s="58"/>
      <c r="E101" s="57"/>
      <c r="F101" s="3"/>
      <c r="G101" s="3"/>
      <c r="H101" s="3"/>
      <c r="I101" s="3"/>
      <c r="J101" s="3"/>
      <c r="K101" s="59"/>
      <c r="L101" s="3"/>
    </row>
    <row r="102" spans="5:11" ht="16.5">
      <c r="E102" s="65" t="s">
        <v>29</v>
      </c>
      <c r="F102" s="65"/>
      <c r="G102" s="65"/>
      <c r="H102" s="65"/>
      <c r="I102" s="65"/>
      <c r="J102" s="65"/>
      <c r="K102" s="65"/>
    </row>
    <row r="103" spans="5:11" ht="16.5">
      <c r="E103" s="62" t="s">
        <v>25</v>
      </c>
      <c r="F103" s="62"/>
      <c r="G103" s="62"/>
      <c r="H103" s="62"/>
      <c r="I103" s="62"/>
      <c r="J103" s="62"/>
      <c r="K103" s="62"/>
    </row>
  </sheetData>
  <sheetProtection/>
  <mergeCells count="9">
    <mergeCell ref="A4:L4"/>
    <mergeCell ref="A5:L5"/>
    <mergeCell ref="E103:K103"/>
    <mergeCell ref="A6:K6"/>
    <mergeCell ref="C11:K11"/>
    <mergeCell ref="C8:K8"/>
    <mergeCell ref="E102:K10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2014-10-19T07:48:15Z</dcterms:modified>
  <cp:category/>
  <cp:version/>
  <cp:contentType/>
  <cp:contentStatus/>
</cp:coreProperties>
</file>