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<sst xmlns="http://schemas.openxmlformats.org/spreadsheetml/2006/main" count="168" uniqueCount="102">
  <si>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</si>
  <si>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</si>
  <si>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</si>
  <si>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</si>
  <si>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</si>
  <si>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</si>
  <si>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</si>
  <si>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</si>
  <si>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</si>
  <si>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</si>
  <si>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</si>
  <si>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</si>
  <si>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</si>
  <si>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</si>
  <si>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</si>
  <si>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</si>
  <si>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</si>
  <si>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</si>
  <si>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</si>
  <si>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</si>
  <si>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</si>
  <si>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</si>
  <si>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</si>
  <si>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</si>
  <si>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</si>
  <si>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</si>
  <si>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</si>
  <si>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</si>
  <si>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</si>
  <si>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</si>
  <si>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KINHTE</t>
  </si>
  <si>
    <t>QH-2012-E KTPT</t>
  </si>
  <si>
    <t>QH-2013-E KTPT</t>
  </si>
  <si>
    <t>Nguyễn Khánh Huyền</t>
  </si>
  <si>
    <t>Nguyễn Thị Thu Hương</t>
  </si>
  <si>
    <t>Đinh Thị Tám</t>
  </si>
  <si>
    <t>QH-2011-E KINHTE</t>
  </si>
  <si>
    <t>Môn học: Kinh tế học về những vấn đề xã hội PEC3033</t>
  </si>
  <si>
    <t>Hoàng Thị Lan Anh</t>
  </si>
  <si>
    <t>Lê Ngọc Anh</t>
  </si>
  <si>
    <t>Quách Thị Quỳnh Anh</t>
  </si>
  <si>
    <t>Trần Thị Lan Anh</t>
  </si>
  <si>
    <t>Đỗ Thị Thuý Bông</t>
  </si>
  <si>
    <t>Nguyễn Thị Chi</t>
  </si>
  <si>
    <t>Nguyễn Thị Cúc</t>
  </si>
  <si>
    <t>Bùi Thị Diễm</t>
  </si>
  <si>
    <t>Nguyễn Ngọc Diệp</t>
  </si>
  <si>
    <t>Thạch Ngọc Thuỳ Dung</t>
  </si>
  <si>
    <t>Trần Tố Dung</t>
  </si>
  <si>
    <t>Vũ Thị Thùy Dung</t>
  </si>
  <si>
    <t>Đinh Thị Duyên</t>
  </si>
  <si>
    <t>Nguyễn Hải Đăng</t>
  </si>
  <si>
    <t>Khúc Văn Đức</t>
  </si>
  <si>
    <t>Hồ Hương Giang</t>
  </si>
  <si>
    <t>Đặng Thị Thu Hà</t>
  </si>
  <si>
    <t>Nguyễn Thị Hà</t>
  </si>
  <si>
    <t>Phùng Thị Thuý Hằng</t>
  </si>
  <si>
    <t>Trịnh Thị Hằng</t>
  </si>
  <si>
    <t>Nguyễn Thị Hiền</t>
  </si>
  <si>
    <t>Hoàng Thanh Hoa</t>
  </si>
  <si>
    <t>Lê Thị Quỳnh Hoa</t>
  </si>
  <si>
    <t>Ngô Thị Hoa</t>
  </si>
  <si>
    <t>Ngô Thị Hoà</t>
  </si>
  <si>
    <t>Trần Ngọc Huyền</t>
  </si>
  <si>
    <t>Nguyễn Thị Thuỳ Hương</t>
  </si>
  <si>
    <t>Dương Thị Khuyên</t>
  </si>
  <si>
    <t>Nguyễn Thị Hương Lan</t>
  </si>
  <si>
    <t>Đoàn Thị Lành</t>
  </si>
  <si>
    <t>Đỗ Thị Hoàng Liên</t>
  </si>
  <si>
    <t>Đỗ Diệu Linh</t>
  </si>
  <si>
    <t>Hoàng Thị Phương Linh</t>
  </si>
  <si>
    <t>Nguyễn Thái Linh</t>
  </si>
  <si>
    <t>Nguyễn Thị Mai</t>
  </si>
  <si>
    <t>Ninh Thị Mai</t>
  </si>
  <si>
    <t>Nguyễn Diệu My</t>
  </si>
  <si>
    <t>Lê Thị Nga</t>
  </si>
  <si>
    <t>Võ Thị Hằng Nga</t>
  </si>
  <si>
    <t>Nguyễn Thị Ánh Nguyệt</t>
  </si>
  <si>
    <t>Đặng Thị Hồng Nhung</t>
  </si>
  <si>
    <t>Nguyễn Thuỳ Ninh</t>
  </si>
  <si>
    <t>Nguyễn Thị Thu Phương</t>
  </si>
  <si>
    <t>Lê Thị Phượng</t>
  </si>
  <si>
    <t>Nguyễn Thị Phượng</t>
  </si>
  <si>
    <t>Vũ Thị Quy</t>
  </si>
  <si>
    <t>Nguyễn Nhật Tân</t>
  </si>
  <si>
    <t>Nguyễn Thị Thảo</t>
  </si>
  <si>
    <t>Phạm Thạch Thảo</t>
  </si>
  <si>
    <t>Đỗ Quỳnh Thơ</t>
  </si>
  <si>
    <t>Nguyễn Thị Bích Thùy</t>
  </si>
  <si>
    <t>Phạm Thị Thủy</t>
  </si>
  <si>
    <t>Nguyễn Thị Thương</t>
  </si>
  <si>
    <t>QH-2010-E KTCT</t>
  </si>
  <si>
    <t>Nguyễn Ngọc Tiến</t>
  </si>
  <si>
    <t>Nguyễn Khánh Toàn</t>
  </si>
  <si>
    <t>Lê Thu Trang</t>
  </si>
  <si>
    <t>Đặng Anh Tuấn</t>
  </si>
  <si>
    <t>Lê Thị Tuyển</t>
  </si>
  <si>
    <t>Đỗ Ánh Tuyết</t>
  </si>
  <si>
    <t>Nguyễn Thị Nhất Tuyết</t>
  </si>
  <si>
    <t>Cao Văn Tùng</t>
  </si>
  <si>
    <t>Đỗ Thị Vân</t>
  </si>
  <si>
    <t>Nguyễn Thị Huyền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</si>
</sst>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22">
      <selection activeCell="Q99" sqref="Q9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12050338</v>
      </c>
      <c r="C25" s="60" t="s">
        <v>38</v>
      </c>
      <c r="D25" s="61">
        <v>34412</v>
      </c>
      <c r="E25" s="60" t="s">
        <v>30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11050238</v>
      </c>
      <c r="C26" s="60" t="s">
        <v>39</v>
      </c>
      <c r="D26" s="61">
        <v>34207</v>
      </c>
      <c r="E26" s="60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12050534</v>
      </c>
      <c r="C27" s="60" t="s">
        <v>40</v>
      </c>
      <c r="D27" s="61">
        <v>34544</v>
      </c>
      <c r="E27" s="60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11050239</v>
      </c>
      <c r="C28" s="60" t="s">
        <v>41</v>
      </c>
      <c r="D28" s="61">
        <v>34047</v>
      </c>
      <c r="E28" s="60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12050011</v>
      </c>
      <c r="C29" s="60" t="s">
        <v>42</v>
      </c>
      <c r="D29" s="61">
        <v>34196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11050240</v>
      </c>
      <c r="C30" s="60" t="s">
        <v>43</v>
      </c>
      <c r="D30" s="61">
        <v>34232</v>
      </c>
      <c r="E30" s="60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11050241</v>
      </c>
      <c r="C31" s="60" t="s">
        <v>44</v>
      </c>
      <c r="D31" s="61">
        <v>34135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11050242</v>
      </c>
      <c r="C32" s="60" t="s">
        <v>45</v>
      </c>
      <c r="D32" s="61">
        <v>34115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11050243</v>
      </c>
      <c r="C33" s="60" t="s">
        <v>46</v>
      </c>
      <c r="D33" s="61">
        <v>34285</v>
      </c>
      <c r="E33" s="60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7.75" customHeight="1">
      <c r="A34" s="59">
        <v>10</v>
      </c>
      <c r="B34" s="60">
        <v>11050244</v>
      </c>
      <c r="C34" s="60" t="s">
        <v>47</v>
      </c>
      <c r="D34" s="61">
        <v>34260</v>
      </c>
      <c r="E34" s="60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12050613</v>
      </c>
      <c r="C35" s="60" t="s">
        <v>48</v>
      </c>
      <c r="D35" s="61">
        <v>34525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12050505</v>
      </c>
      <c r="C36" s="60" t="s">
        <v>49</v>
      </c>
      <c r="D36" s="61">
        <v>34385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11050029</v>
      </c>
      <c r="C37" s="60" t="s">
        <v>50</v>
      </c>
      <c r="D37" s="61">
        <v>34187</v>
      </c>
      <c r="E37" s="60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12050144</v>
      </c>
      <c r="C38" s="60" t="s">
        <v>51</v>
      </c>
      <c r="D38" s="61">
        <v>34556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11050038</v>
      </c>
      <c r="C39" s="60" t="s">
        <v>52</v>
      </c>
      <c r="D39" s="61">
        <v>34042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11050245</v>
      </c>
      <c r="C40" s="60" t="s">
        <v>53</v>
      </c>
      <c r="D40" s="61">
        <v>34187</v>
      </c>
      <c r="E40" s="60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11050246</v>
      </c>
      <c r="C41" s="60" t="s">
        <v>54</v>
      </c>
      <c r="D41" s="61">
        <v>34284</v>
      </c>
      <c r="E41" s="60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11050044</v>
      </c>
      <c r="C42" s="60" t="s">
        <v>55</v>
      </c>
      <c r="D42" s="61">
        <v>34248</v>
      </c>
      <c r="E42" s="60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11050247</v>
      </c>
      <c r="C43" s="60" t="s">
        <v>56</v>
      </c>
      <c r="D43" s="61">
        <v>34178</v>
      </c>
      <c r="E43" s="60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11050647</v>
      </c>
      <c r="C44" s="60" t="s">
        <v>57</v>
      </c>
      <c r="D44" s="61">
        <v>34297</v>
      </c>
      <c r="E44" s="60" t="s">
        <v>36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11050249</v>
      </c>
      <c r="C45" s="60" t="s">
        <v>58</v>
      </c>
      <c r="D45" s="61">
        <v>34186</v>
      </c>
      <c r="E45" s="60" t="s">
        <v>36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12050635</v>
      </c>
      <c r="C46" s="60" t="s">
        <v>59</v>
      </c>
      <c r="D46" s="61">
        <v>34469</v>
      </c>
      <c r="E46" s="60" t="s">
        <v>31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11050250</v>
      </c>
      <c r="C47" s="60" t="s">
        <v>60</v>
      </c>
      <c r="D47" s="61">
        <v>34108</v>
      </c>
      <c r="E47" s="60" t="s">
        <v>36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12050514</v>
      </c>
      <c r="C48" s="60" t="s">
        <v>61</v>
      </c>
      <c r="D48" s="61">
        <v>34215</v>
      </c>
      <c r="E48" s="60" t="s">
        <v>30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11050060</v>
      </c>
      <c r="C49" s="60" t="s">
        <v>62</v>
      </c>
      <c r="D49" s="61">
        <v>33979</v>
      </c>
      <c r="E49" s="60" t="s">
        <v>36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12050642</v>
      </c>
      <c r="C50" s="60" t="s">
        <v>33</v>
      </c>
      <c r="D50" s="61">
        <v>34698</v>
      </c>
      <c r="E50" s="60" t="s">
        <v>31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11050252</v>
      </c>
      <c r="C51" s="60" t="s">
        <v>63</v>
      </c>
      <c r="D51" s="61">
        <v>34042</v>
      </c>
      <c r="E51" s="60" t="s">
        <v>36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12050521</v>
      </c>
      <c r="C52" s="60" t="s">
        <v>34</v>
      </c>
      <c r="D52" s="61">
        <v>34670</v>
      </c>
      <c r="E52" s="60" t="s">
        <v>30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11050251</v>
      </c>
      <c r="C53" s="60" t="s">
        <v>64</v>
      </c>
      <c r="D53" s="61">
        <v>34221</v>
      </c>
      <c r="E53" s="60" t="s">
        <v>36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11050253</v>
      </c>
      <c r="C54" s="60" t="s">
        <v>65</v>
      </c>
      <c r="D54" s="61">
        <v>34071</v>
      </c>
      <c r="E54" s="60" t="s">
        <v>36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11050254</v>
      </c>
      <c r="C55" s="60" t="s">
        <v>66</v>
      </c>
      <c r="D55" s="61">
        <v>33636</v>
      </c>
      <c r="E55" s="60" t="s">
        <v>36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11050079</v>
      </c>
      <c r="C56" s="60" t="s">
        <v>67</v>
      </c>
      <c r="D56" s="61">
        <v>34048</v>
      </c>
      <c r="E56" s="60" t="s">
        <v>36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11050255</v>
      </c>
      <c r="C57" s="60" t="s">
        <v>68</v>
      </c>
      <c r="D57" s="61">
        <v>34315</v>
      </c>
      <c r="E57" s="60" t="s">
        <v>36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12050511</v>
      </c>
      <c r="C58" s="60" t="s">
        <v>69</v>
      </c>
      <c r="D58" s="61">
        <v>34521</v>
      </c>
      <c r="E58" s="60" t="s">
        <v>30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12050650</v>
      </c>
      <c r="C59" s="60" t="s">
        <v>70</v>
      </c>
      <c r="D59" s="61">
        <v>34511</v>
      </c>
      <c r="E59" s="60" t="s">
        <v>31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11050652</v>
      </c>
      <c r="C60" s="60" t="s">
        <v>71</v>
      </c>
      <c r="D60" s="61">
        <v>33551</v>
      </c>
      <c r="E60" s="60" t="s">
        <v>36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12050072</v>
      </c>
      <c r="C61" s="60" t="s">
        <v>72</v>
      </c>
      <c r="D61" s="61">
        <v>34587</v>
      </c>
      <c r="E61" s="60" t="s">
        <v>31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11050258</v>
      </c>
      <c r="C62" s="60" t="s">
        <v>73</v>
      </c>
      <c r="D62" s="61">
        <v>34246</v>
      </c>
      <c r="E62" s="60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11050107</v>
      </c>
      <c r="C63" s="60" t="s">
        <v>74</v>
      </c>
      <c r="D63" s="61">
        <v>33751</v>
      </c>
      <c r="E63" s="60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11050259</v>
      </c>
      <c r="C64" s="60" t="s">
        <v>75</v>
      </c>
      <c r="D64" s="61">
        <v>34246</v>
      </c>
      <c r="E64" s="60" t="s">
        <v>36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11050260</v>
      </c>
      <c r="C65" s="60" t="s">
        <v>76</v>
      </c>
      <c r="D65" s="61">
        <v>34075</v>
      </c>
      <c r="E65" s="60" t="s">
        <v>36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11050261</v>
      </c>
      <c r="C66" s="60" t="s">
        <v>77</v>
      </c>
      <c r="D66" s="61">
        <v>34105</v>
      </c>
      <c r="E66" s="60" t="s">
        <v>36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11050262</v>
      </c>
      <c r="C67" s="60" t="s">
        <v>78</v>
      </c>
      <c r="D67" s="61">
        <v>34187</v>
      </c>
      <c r="E67" s="60" t="s">
        <v>36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11050263</v>
      </c>
      <c r="C68" s="60" t="s">
        <v>79</v>
      </c>
      <c r="D68" s="61">
        <v>34207</v>
      </c>
      <c r="E68" s="60" t="s">
        <v>36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11050264</v>
      </c>
      <c r="C69" s="60" t="s">
        <v>80</v>
      </c>
      <c r="D69" s="61">
        <v>34139</v>
      </c>
      <c r="E69" s="60" t="s">
        <v>36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11050265</v>
      </c>
      <c r="C70" s="60" t="s">
        <v>81</v>
      </c>
      <c r="D70" s="61">
        <v>34099</v>
      </c>
      <c r="E70" s="60" t="s">
        <v>36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11050266</v>
      </c>
      <c r="C71" s="60" t="s">
        <v>82</v>
      </c>
      <c r="D71" s="61">
        <v>34249</v>
      </c>
      <c r="E71" s="60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11050144</v>
      </c>
      <c r="C72" s="60" t="s">
        <v>83</v>
      </c>
      <c r="D72" s="61">
        <v>34128</v>
      </c>
      <c r="E72" s="60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11050269</v>
      </c>
      <c r="C73" s="60" t="s">
        <v>35</v>
      </c>
      <c r="D73" s="61">
        <v>34029</v>
      </c>
      <c r="E73" s="60" t="s">
        <v>36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13050081</v>
      </c>
      <c r="C74" s="60" t="s">
        <v>84</v>
      </c>
      <c r="D74" s="61">
        <v>34584</v>
      </c>
      <c r="E74" s="60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11050227</v>
      </c>
      <c r="C75" s="60" t="s">
        <v>85</v>
      </c>
      <c r="D75" s="61">
        <v>34048</v>
      </c>
      <c r="E75" s="60" t="s">
        <v>36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11050270</v>
      </c>
      <c r="C76" s="60" t="s">
        <v>86</v>
      </c>
      <c r="D76" s="61">
        <v>34196</v>
      </c>
      <c r="E76" s="60" t="s">
        <v>36</v>
      </c>
      <c r="F76" s="17"/>
      <c r="G76" s="18"/>
      <c r="H76" s="18"/>
      <c r="I76" s="18"/>
      <c r="J76" s="18"/>
      <c r="K76" s="19" t="e">
        <f aca="true" t="shared" si="2" ref="K76:K90">ROUND(($D$17*F76+$D$18*G76+$D$19*H76+$D$20*I76+$D$21*J76)/$D$22,1)</f>
        <v>#DIV/0!</v>
      </c>
      <c r="L76" s="20"/>
    </row>
    <row r="77" spans="1:12" s="21" customFormat="1" ht="21.75" customHeight="1">
      <c r="A77" s="59">
        <v>53</v>
      </c>
      <c r="B77" s="60">
        <v>12050316</v>
      </c>
      <c r="C77" s="60" t="s">
        <v>87</v>
      </c>
      <c r="D77" s="61">
        <v>34437</v>
      </c>
      <c r="E77" s="60" t="s">
        <v>30</v>
      </c>
      <c r="F77" s="17"/>
      <c r="G77" s="18"/>
      <c r="H77" s="18"/>
      <c r="I77" s="18"/>
      <c r="J77" s="18"/>
      <c r="K77" s="19" t="e">
        <f t="shared" si="2"/>
        <v>#DIV/0!</v>
      </c>
      <c r="L77" s="20"/>
    </row>
    <row r="78" spans="1:12" s="21" customFormat="1" ht="21.75" customHeight="1">
      <c r="A78" s="59">
        <v>54</v>
      </c>
      <c r="B78" s="60">
        <v>11050271</v>
      </c>
      <c r="C78" s="60" t="s">
        <v>88</v>
      </c>
      <c r="D78" s="61">
        <v>34166</v>
      </c>
      <c r="E78" s="60" t="s">
        <v>36</v>
      </c>
      <c r="F78" s="17"/>
      <c r="G78" s="18"/>
      <c r="H78" s="18"/>
      <c r="I78" s="18"/>
      <c r="J78" s="18"/>
      <c r="K78" s="19" t="e">
        <f t="shared" si="2"/>
        <v>#DIV/0!</v>
      </c>
      <c r="L78" s="20"/>
    </row>
    <row r="79" spans="1:12" s="21" customFormat="1" ht="21.75" customHeight="1">
      <c r="A79" s="59">
        <v>55</v>
      </c>
      <c r="B79" s="60">
        <v>11050272</v>
      </c>
      <c r="C79" s="60" t="s">
        <v>89</v>
      </c>
      <c r="D79" s="61">
        <v>34072</v>
      </c>
      <c r="E79" s="60" t="s">
        <v>36</v>
      </c>
      <c r="F79" s="17"/>
      <c r="G79" s="18"/>
      <c r="H79" s="18"/>
      <c r="I79" s="18"/>
      <c r="J79" s="18"/>
      <c r="K79" s="19" t="e">
        <f t="shared" si="2"/>
        <v>#DIV/0!</v>
      </c>
      <c r="L79" s="20"/>
    </row>
    <row r="80" spans="1:12" s="21" customFormat="1" ht="21.75" customHeight="1">
      <c r="A80" s="59">
        <v>56</v>
      </c>
      <c r="B80" s="60">
        <v>10050605</v>
      </c>
      <c r="C80" s="60" t="s">
        <v>90</v>
      </c>
      <c r="D80" s="61">
        <v>33246</v>
      </c>
      <c r="E80" s="60" t="s">
        <v>91</v>
      </c>
      <c r="F80" s="17"/>
      <c r="G80" s="18"/>
      <c r="H80" s="18"/>
      <c r="I80" s="18"/>
      <c r="J80" s="18"/>
      <c r="K80" s="19" t="e">
        <f t="shared" si="2"/>
        <v>#DIV/0!</v>
      </c>
      <c r="L80" s="20"/>
    </row>
    <row r="81" spans="1:12" s="21" customFormat="1" ht="21.75" customHeight="1">
      <c r="A81" s="59">
        <v>57</v>
      </c>
      <c r="B81" s="60">
        <v>11050181</v>
      </c>
      <c r="C81" s="60" t="s">
        <v>92</v>
      </c>
      <c r="D81" s="61">
        <v>34019</v>
      </c>
      <c r="E81" s="60" t="s">
        <v>36</v>
      </c>
      <c r="F81" s="17"/>
      <c r="G81" s="18"/>
      <c r="H81" s="18"/>
      <c r="I81" s="18"/>
      <c r="J81" s="18"/>
      <c r="K81" s="19" t="e">
        <f t="shared" si="2"/>
        <v>#DIV/0!</v>
      </c>
      <c r="L81" s="20"/>
    </row>
    <row r="82" spans="1:12" s="21" customFormat="1" ht="21.75" customHeight="1">
      <c r="A82" s="59">
        <v>58</v>
      </c>
      <c r="B82" s="60">
        <v>11050273</v>
      </c>
      <c r="C82" s="60" t="s">
        <v>93</v>
      </c>
      <c r="D82" s="61">
        <v>33513</v>
      </c>
      <c r="E82" s="60" t="s">
        <v>36</v>
      </c>
      <c r="F82" s="17"/>
      <c r="G82" s="18"/>
      <c r="H82" s="18"/>
      <c r="I82" s="18"/>
      <c r="J82" s="18"/>
      <c r="K82" s="19" t="e">
        <f t="shared" si="2"/>
        <v>#DIV/0!</v>
      </c>
      <c r="L82" s="20"/>
    </row>
    <row r="83" spans="1:12" s="21" customFormat="1" ht="21.75" customHeight="1">
      <c r="A83" s="59">
        <v>59</v>
      </c>
      <c r="B83" s="60">
        <v>11050274</v>
      </c>
      <c r="C83" s="60" t="s">
        <v>94</v>
      </c>
      <c r="D83" s="61">
        <v>34296</v>
      </c>
      <c r="E83" s="60" t="s">
        <v>36</v>
      </c>
      <c r="F83" s="17"/>
      <c r="G83" s="18"/>
      <c r="H83" s="18"/>
      <c r="I83" s="18"/>
      <c r="J83" s="18"/>
      <c r="K83" s="19" t="e">
        <f t="shared" si="2"/>
        <v>#DIV/0!</v>
      </c>
      <c r="L83" s="20"/>
    </row>
    <row r="84" spans="1:12" s="21" customFormat="1" ht="21.75" customHeight="1">
      <c r="A84" s="59">
        <v>60</v>
      </c>
      <c r="B84" s="60">
        <v>11050276</v>
      </c>
      <c r="C84" s="60" t="s">
        <v>95</v>
      </c>
      <c r="D84" s="61">
        <v>34088</v>
      </c>
      <c r="E84" s="60" t="s">
        <v>36</v>
      </c>
      <c r="F84" s="17"/>
      <c r="G84" s="18"/>
      <c r="H84" s="18"/>
      <c r="I84" s="18"/>
      <c r="J84" s="18"/>
      <c r="K84" s="19" t="e">
        <f t="shared" si="2"/>
        <v>#DIV/0!</v>
      </c>
      <c r="L84" s="20"/>
    </row>
    <row r="85" spans="1:12" s="21" customFormat="1" ht="21.75" customHeight="1">
      <c r="A85" s="59">
        <v>61</v>
      </c>
      <c r="B85" s="60">
        <v>12050515</v>
      </c>
      <c r="C85" s="60" t="s">
        <v>96</v>
      </c>
      <c r="D85" s="61">
        <v>34625</v>
      </c>
      <c r="E85" s="60" t="s">
        <v>30</v>
      </c>
      <c r="F85" s="17"/>
      <c r="G85" s="18"/>
      <c r="H85" s="18"/>
      <c r="I85" s="18"/>
      <c r="J85" s="18"/>
      <c r="K85" s="19" t="e">
        <f t="shared" si="2"/>
        <v>#DIV/0!</v>
      </c>
      <c r="L85" s="20"/>
    </row>
    <row r="86" spans="1:12" s="21" customFormat="1" ht="21.75" customHeight="1">
      <c r="A86" s="59">
        <v>62</v>
      </c>
      <c r="B86" s="60">
        <v>12050330</v>
      </c>
      <c r="C86" s="60" t="s">
        <v>97</v>
      </c>
      <c r="D86" s="61">
        <v>34510</v>
      </c>
      <c r="E86" s="60" t="s">
        <v>30</v>
      </c>
      <c r="F86" s="17"/>
      <c r="G86" s="18"/>
      <c r="H86" s="18"/>
      <c r="I86" s="18"/>
      <c r="J86" s="18"/>
      <c r="K86" s="19" t="e">
        <f t="shared" si="2"/>
        <v>#DIV/0!</v>
      </c>
      <c r="L86" s="20"/>
    </row>
    <row r="87" spans="1:12" s="21" customFormat="1" ht="21.75" customHeight="1">
      <c r="A87" s="59">
        <v>63</v>
      </c>
      <c r="B87" s="60">
        <v>12050210</v>
      </c>
      <c r="C87" s="60" t="s">
        <v>98</v>
      </c>
      <c r="D87" s="61">
        <v>34623</v>
      </c>
      <c r="E87" s="60" t="s">
        <v>30</v>
      </c>
      <c r="F87" s="17"/>
      <c r="G87" s="18"/>
      <c r="H87" s="18"/>
      <c r="I87" s="18"/>
      <c r="J87" s="18"/>
      <c r="K87" s="19" t="e">
        <f t="shared" si="2"/>
        <v>#DIV/0!</v>
      </c>
      <c r="L87" s="20"/>
    </row>
    <row r="88" spans="1:12" s="21" customFormat="1" ht="21.75" customHeight="1">
      <c r="A88" s="59">
        <v>64</v>
      </c>
      <c r="B88" s="60">
        <v>11050197</v>
      </c>
      <c r="C88" s="60" t="s">
        <v>99</v>
      </c>
      <c r="D88" s="61">
        <v>34034</v>
      </c>
      <c r="E88" s="60" t="s">
        <v>36</v>
      </c>
      <c r="F88" s="17"/>
      <c r="G88" s="18"/>
      <c r="H88" s="18"/>
      <c r="I88" s="18"/>
      <c r="J88" s="18"/>
      <c r="K88" s="19" t="e">
        <f t="shared" si="2"/>
        <v>#DIV/0!</v>
      </c>
      <c r="L88" s="20"/>
    </row>
    <row r="89" spans="1:12" s="21" customFormat="1" ht="21.75" customHeight="1">
      <c r="A89" s="59">
        <v>65</v>
      </c>
      <c r="B89" s="60">
        <v>11050277</v>
      </c>
      <c r="C89" s="60" t="s">
        <v>100</v>
      </c>
      <c r="D89" s="61">
        <v>34236</v>
      </c>
      <c r="E89" s="60" t="s">
        <v>36</v>
      </c>
      <c r="F89" s="17"/>
      <c r="G89" s="18"/>
      <c r="H89" s="18"/>
      <c r="I89" s="18"/>
      <c r="J89" s="18"/>
      <c r="K89" s="19" t="e">
        <f t="shared" si="2"/>
        <v>#DIV/0!</v>
      </c>
      <c r="L89" s="20"/>
    </row>
    <row r="90" spans="1:12" s="21" customFormat="1" ht="21.75" customHeight="1">
      <c r="A90" s="59">
        <v>66</v>
      </c>
      <c r="B90" s="60">
        <v>11050278</v>
      </c>
      <c r="C90" s="60" t="s">
        <v>101</v>
      </c>
      <c r="D90" s="61">
        <v>33987</v>
      </c>
      <c r="E90" s="60" t="s">
        <v>36</v>
      </c>
      <c r="F90" s="17"/>
      <c r="G90" s="18"/>
      <c r="H90" s="18"/>
      <c r="I90" s="18"/>
      <c r="J90" s="18"/>
      <c r="K90" s="19" t="e">
        <f t="shared" si="2"/>
        <v>#DIV/0!</v>
      </c>
      <c r="L90" s="20"/>
    </row>
    <row r="91" spans="1:11" ht="21.75" customHeight="1">
      <c r="A91" s="31"/>
      <c r="B91" s="40"/>
      <c r="C91" s="15"/>
      <c r="D91" s="36"/>
      <c r="E91" s="26"/>
      <c r="F91" s="3"/>
      <c r="G91" s="3"/>
      <c r="H91" s="3"/>
      <c r="I91" s="3"/>
      <c r="J91" s="3"/>
      <c r="K91" s="16"/>
    </row>
    <row r="92" spans="5:11" ht="16.5">
      <c r="E92" s="67" t="s">
        <v>29</v>
      </c>
      <c r="F92" s="67"/>
      <c r="G92" s="67"/>
      <c r="H92" s="67"/>
      <c r="I92" s="67"/>
      <c r="J92" s="67"/>
      <c r="K92" s="67"/>
    </row>
    <row r="93" spans="5:11" ht="16.5">
      <c r="E93" s="64" t="s">
        <v>25</v>
      </c>
      <c r="F93" s="64"/>
      <c r="G93" s="64"/>
      <c r="H93" s="64"/>
      <c r="I93" s="64"/>
      <c r="J93" s="64"/>
      <c r="K93" s="64"/>
    </row>
  </sheetData>
  <sheetProtection/>
  <mergeCells count="9">
    <mergeCell ref="A4:L4"/>
    <mergeCell ref="A5:L5"/>
    <mergeCell ref="E93:K93"/>
    <mergeCell ref="A6:K6"/>
    <mergeCell ref="C11:K11"/>
    <mergeCell ref="C8:K8"/>
    <mergeCell ref="E92:K9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2014-10-16T00:33:08Z</dcterms:modified>
  <cp:category/>
  <cp:version/>
  <cp:contentType/>
  <cp:contentStatus/>
</cp:coreProperties>
</file>