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<sst xmlns="http://schemas.openxmlformats.org/spreadsheetml/2006/main" count="204" uniqueCount="121">
  <si>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</si>
  <si>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</si>
  <si>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</si>
  <si>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</si>
  <si>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</si>
  <si>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</si>
  <si>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</si>
  <si>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</si>
  <si>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</si>
  <si>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</si>
  <si>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</si>
  <si>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</si>
  <si>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</si>
  <si>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</si>
  <si>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</si>
  <si>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</si>
  <si>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</si>
  <si>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</si>
  <si>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</si>
  <si>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</si>
  <si>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</si>
  <si>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</si>
  <si>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</si>
  <si>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</si>
  <si>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</si>
  <si>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</si>
  <si>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</si>
  <si>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</si>
  <si>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</si>
  <si>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Đào Thị Bích Hồng</t>
  </si>
  <si>
    <t>QH-2013-E KTPT</t>
  </si>
  <si>
    <t>Môn học: Lịch sử các học thuyết kinh tế PEC1050 1</t>
  </si>
  <si>
    <t>Số tín chỉ: 3</t>
  </si>
  <si>
    <t>Trần Thị Thúy An</t>
  </si>
  <si>
    <t>QH-2013-E KINHTE</t>
  </si>
  <si>
    <t>Cao Hải Anh</t>
  </si>
  <si>
    <t>QH-2013-E KTQT</t>
  </si>
  <si>
    <t>Dương Thị Hồng Anh</t>
  </si>
  <si>
    <t>Đào Quỳnh Anh</t>
  </si>
  <si>
    <t>QH-2013-E KTQT-CLC</t>
  </si>
  <si>
    <t>Lưu Văn Anh</t>
  </si>
  <si>
    <t>Nguyễn Thị Cải</t>
  </si>
  <si>
    <t>Lý Bích Cầm</t>
  </si>
  <si>
    <t>Nguyễn Thị Kim Chi</t>
  </si>
  <si>
    <t>Nguyễn Minh Công</t>
  </si>
  <si>
    <t>QH-2011-E TCNH</t>
  </si>
  <si>
    <t>Nguyễn Thị Thu Cúc</t>
  </si>
  <si>
    <t>Trương Thị Diện</t>
  </si>
  <si>
    <t>Vũ Minh Diệu</t>
  </si>
  <si>
    <t>Lương Thị Dung</t>
  </si>
  <si>
    <t>Nguyễn Đức Dũng</t>
  </si>
  <si>
    <t>Nguyễn Tiến Dũng</t>
  </si>
  <si>
    <t>Vũ Thuỳ Dương</t>
  </si>
  <si>
    <t>Nguyễn Xuân Đài</t>
  </si>
  <si>
    <t>Hồ Thị Điệp</t>
  </si>
  <si>
    <t>Nguyễn Thị Thu Hà</t>
  </si>
  <si>
    <t>Vũ Ngân Hà</t>
  </si>
  <si>
    <t>Nguyễn Hồng Hải</t>
  </si>
  <si>
    <t>QH-2013-E KTQT-NN</t>
  </si>
  <si>
    <t>Nguyễn Thị Thu Hằng</t>
  </si>
  <si>
    <t>Trần Thị Kim Hằng</t>
  </si>
  <si>
    <t>Trương Quế Hằng</t>
  </si>
  <si>
    <t>Nguyễn Mai Hiền</t>
  </si>
  <si>
    <t>Trần Minh Hoàng</t>
  </si>
  <si>
    <t>Nguyễn Thị Kim Huệ</t>
  </si>
  <si>
    <t>Bùi Khánh Huyền</t>
  </si>
  <si>
    <t>Ngô Thảo Huyền</t>
  </si>
  <si>
    <t>Phạm Thu Huyền</t>
  </si>
  <si>
    <t>QH-2012-E KINHTE</t>
  </si>
  <si>
    <t>Phùng Thị Thanh Huyền</t>
  </si>
  <si>
    <t>Vũ Thị Huyền</t>
  </si>
  <si>
    <t>Cao Thị Lan Hương</t>
  </si>
  <si>
    <t>Phạm Thị Lan Hương</t>
  </si>
  <si>
    <t>Nguyễn Thị Hường</t>
  </si>
  <si>
    <t>QH-2011-E KTĐN-LK</t>
  </si>
  <si>
    <t>Vũ Duy Khánh</t>
  </si>
  <si>
    <t>Phạm Thị Lan</t>
  </si>
  <si>
    <t>Từ Hương Lan</t>
  </si>
  <si>
    <t>Đoàn Thị Lê</t>
  </si>
  <si>
    <t>Mai Thị Liên</t>
  </si>
  <si>
    <t>Vũ Thị Liễu</t>
  </si>
  <si>
    <t>Phạm Thị Khánh Linh</t>
  </si>
  <si>
    <t>Ngô Thị Loan</t>
  </si>
  <si>
    <t>Nguyễn Thị Loan</t>
  </si>
  <si>
    <t>Tạ Bích Loan</t>
  </si>
  <si>
    <t>Cấn Thành Luân</t>
  </si>
  <si>
    <t>Hoàng Trọng Minh</t>
  </si>
  <si>
    <t>Hoàng Hoài Nam</t>
  </si>
  <si>
    <t>Đoàn Thị Thanh Nga</t>
  </si>
  <si>
    <t>Mã Thị Nguyệt Nga</t>
  </si>
  <si>
    <t>Quan Thị Nghiệp</t>
  </si>
  <si>
    <t>Nguyễn Thị Bích Ngọc</t>
  </si>
  <si>
    <t>Trần Thảo Nguyên</t>
  </si>
  <si>
    <t>QH-2011-E KTPT</t>
  </si>
  <si>
    <t>Đàm Thị Nguyệt</t>
  </si>
  <si>
    <t>Nguyễn Thị Nguyệt</t>
  </si>
  <si>
    <t>Ngô Thị Hồng Nhung</t>
  </si>
  <si>
    <t>QH-2010-E KTPT</t>
  </si>
  <si>
    <t>Nông Hồng Nhung</t>
  </si>
  <si>
    <t>Phạm Thị Nhung</t>
  </si>
  <si>
    <t>Nông Thị Quỳnh Như</t>
  </si>
  <si>
    <t>Nguyễn Thị Oanh</t>
  </si>
  <si>
    <t>Lương Thị Phương</t>
  </si>
  <si>
    <t>Nguyễn Thị Phương</t>
  </si>
  <si>
    <t>Đinh Thị Quý</t>
  </si>
  <si>
    <t>Nguyễn Thuý Quỳnh</t>
  </si>
  <si>
    <t>Trần Thị Quỳnh</t>
  </si>
  <si>
    <t>Nguyễn Nhật Tân</t>
  </si>
  <si>
    <t>Trần Phương Thảo</t>
  </si>
  <si>
    <t>Phan Thanh Thiện</t>
  </si>
  <si>
    <t>Bùi Thị Thơm</t>
  </si>
  <si>
    <t>Nguyễn Thị Huyền Trang</t>
  </si>
  <si>
    <t>Lương Đỗ Trọng</t>
  </si>
  <si>
    <t>Lý Quốc Trưởng</t>
  </si>
  <si>
    <t>Phạm Minh Tuyết</t>
  </si>
  <si>
    <t>Hà Thị Tươi</t>
  </si>
  <si>
    <t>Nguyễn Thị Vân</t>
  </si>
  <si>
    <t>Nại Văn Vũ</t>
  </si>
  <si>
    <t>Mai Thị Yến</t>
  </si>
  <si>
    <t>Nguyễn Thị Hải Yến</t>
  </si>
  <si>
    <t>Phạm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</si>
</sst>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K117" sqref="K11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13050500</v>
      </c>
      <c r="C25" s="60" t="s">
        <v>33</v>
      </c>
      <c r="D25" s="61">
        <v>34931</v>
      </c>
      <c r="E25" s="60" t="s">
        <v>34</v>
      </c>
      <c r="F25" s="17"/>
      <c r="G25" s="18"/>
      <c r="H25" s="18"/>
      <c r="I25" s="18"/>
      <c r="J25" s="18"/>
      <c r="K25" s="19" t="e">
        <f aca="true" t="shared" si="0" ref="K25:K10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13050094</v>
      </c>
      <c r="C26" s="60" t="s">
        <v>35</v>
      </c>
      <c r="D26" s="61">
        <v>34899</v>
      </c>
      <c r="E26" s="60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13050088</v>
      </c>
      <c r="C27" s="60" t="s">
        <v>37</v>
      </c>
      <c r="D27" s="61">
        <v>34982</v>
      </c>
      <c r="E27" s="60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13050002</v>
      </c>
      <c r="C28" s="60" t="s">
        <v>38</v>
      </c>
      <c r="D28" s="61">
        <v>35025</v>
      </c>
      <c r="E28" s="60" t="s">
        <v>39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13050097</v>
      </c>
      <c r="C29" s="60" t="s">
        <v>40</v>
      </c>
      <c r="D29" s="61">
        <v>35009</v>
      </c>
      <c r="E29" s="60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13050005</v>
      </c>
      <c r="C30" s="60" t="s">
        <v>41</v>
      </c>
      <c r="D30" s="61">
        <v>34915</v>
      </c>
      <c r="E30" s="60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13050006</v>
      </c>
      <c r="C31" s="60" t="s">
        <v>42</v>
      </c>
      <c r="D31" s="61">
        <v>34617</v>
      </c>
      <c r="E31" s="60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13050101</v>
      </c>
      <c r="C32" s="60" t="s">
        <v>43</v>
      </c>
      <c r="D32" s="61">
        <v>34756</v>
      </c>
      <c r="E32" s="60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11050305</v>
      </c>
      <c r="C33" s="60" t="s">
        <v>44</v>
      </c>
      <c r="D33" s="61">
        <v>34052</v>
      </c>
      <c r="E33" s="60" t="s">
        <v>45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13050637</v>
      </c>
      <c r="C34" s="60" t="s">
        <v>46</v>
      </c>
      <c r="D34" s="61">
        <v>35046</v>
      </c>
      <c r="E34" s="60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13050008</v>
      </c>
      <c r="C35" s="60" t="s">
        <v>47</v>
      </c>
      <c r="D35" s="61">
        <v>34579</v>
      </c>
      <c r="E35" s="60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13050105</v>
      </c>
      <c r="C36" s="60" t="s">
        <v>48</v>
      </c>
      <c r="D36" s="61">
        <v>34971</v>
      </c>
      <c r="E36" s="60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13050010</v>
      </c>
      <c r="C37" s="60" t="s">
        <v>49</v>
      </c>
      <c r="D37" s="61">
        <v>34982</v>
      </c>
      <c r="E37" s="60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13050628</v>
      </c>
      <c r="C38" s="60" t="s">
        <v>50</v>
      </c>
      <c r="D38" s="61">
        <v>34441</v>
      </c>
      <c r="E38" s="60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13050108</v>
      </c>
      <c r="C39" s="60" t="s">
        <v>51</v>
      </c>
      <c r="D39" s="61">
        <v>35021</v>
      </c>
      <c r="E39" s="60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13050057</v>
      </c>
      <c r="C40" s="60" t="s">
        <v>52</v>
      </c>
      <c r="D40" s="61">
        <v>34782</v>
      </c>
      <c r="E40" s="60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13050007</v>
      </c>
      <c r="C41" s="60" t="s">
        <v>53</v>
      </c>
      <c r="D41" s="61">
        <v>34196</v>
      </c>
      <c r="E41" s="60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13050009</v>
      </c>
      <c r="C42" s="60" t="s">
        <v>54</v>
      </c>
      <c r="D42" s="61">
        <v>34903</v>
      </c>
      <c r="E42" s="60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13050507</v>
      </c>
      <c r="C43" s="60" t="s">
        <v>55</v>
      </c>
      <c r="D43" s="61">
        <v>34763</v>
      </c>
      <c r="E43" s="60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13050114</v>
      </c>
      <c r="C44" s="60" t="s">
        <v>56</v>
      </c>
      <c r="D44" s="61">
        <v>35035</v>
      </c>
      <c r="E44" s="60" t="s">
        <v>36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11040241</v>
      </c>
      <c r="C45" s="60" t="s">
        <v>57</v>
      </c>
      <c r="D45" s="61">
        <v>33989</v>
      </c>
      <c r="E45" s="60" t="s">
        <v>58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13050015</v>
      </c>
      <c r="C46" s="60" t="s">
        <v>59</v>
      </c>
      <c r="D46" s="61">
        <v>34392</v>
      </c>
      <c r="E46" s="60" t="s">
        <v>34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13050061</v>
      </c>
      <c r="C47" s="60" t="s">
        <v>59</v>
      </c>
      <c r="D47" s="61">
        <v>34958</v>
      </c>
      <c r="E47" s="60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13050718</v>
      </c>
      <c r="C48" s="60" t="s">
        <v>60</v>
      </c>
      <c r="D48" s="61">
        <v>35012</v>
      </c>
      <c r="E48" s="60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13050014</v>
      </c>
      <c r="C49" s="60" t="s">
        <v>61</v>
      </c>
      <c r="D49" s="61">
        <v>35028</v>
      </c>
      <c r="E49" s="60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13050118</v>
      </c>
      <c r="C50" s="60" t="s">
        <v>62</v>
      </c>
      <c r="D50" s="61">
        <v>34744</v>
      </c>
      <c r="E50" s="60" t="s">
        <v>36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13050018</v>
      </c>
      <c r="C51" s="60" t="s">
        <v>63</v>
      </c>
      <c r="D51" s="61">
        <v>34961</v>
      </c>
      <c r="E51" s="60" t="s">
        <v>34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13050066</v>
      </c>
      <c r="C52" s="60" t="s">
        <v>29</v>
      </c>
      <c r="D52" s="61">
        <v>34958</v>
      </c>
      <c r="E52" s="60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13050124</v>
      </c>
      <c r="C53" s="60" t="s">
        <v>64</v>
      </c>
      <c r="D53" s="61">
        <v>34982</v>
      </c>
      <c r="E53" s="60" t="s">
        <v>36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11040383</v>
      </c>
      <c r="C54" s="60" t="s">
        <v>65</v>
      </c>
      <c r="D54" s="61">
        <v>34334</v>
      </c>
      <c r="E54" s="60" t="s">
        <v>58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13050132</v>
      </c>
      <c r="C55" s="60" t="s">
        <v>66</v>
      </c>
      <c r="D55" s="61">
        <v>35036</v>
      </c>
      <c r="E55" s="60" t="s">
        <v>36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12050467</v>
      </c>
      <c r="C56" s="60" t="s">
        <v>67</v>
      </c>
      <c r="D56" s="61">
        <v>34143</v>
      </c>
      <c r="E56" s="60" t="s">
        <v>68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13050021</v>
      </c>
      <c r="C57" s="60" t="s">
        <v>67</v>
      </c>
      <c r="D57" s="61">
        <v>34612</v>
      </c>
      <c r="E57" s="60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13050131</v>
      </c>
      <c r="C58" s="60" t="s">
        <v>69</v>
      </c>
      <c r="D58" s="61">
        <v>34726</v>
      </c>
      <c r="E58" s="60" t="s">
        <v>39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13050724</v>
      </c>
      <c r="C59" s="60" t="s">
        <v>70</v>
      </c>
      <c r="D59" s="61">
        <v>34746</v>
      </c>
      <c r="E59" s="60" t="s">
        <v>30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13050582</v>
      </c>
      <c r="C60" s="60" t="s">
        <v>71</v>
      </c>
      <c r="D60" s="61">
        <v>34779</v>
      </c>
      <c r="E60" s="60" t="s">
        <v>30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13050583</v>
      </c>
      <c r="C61" s="60" t="s">
        <v>72</v>
      </c>
      <c r="D61" s="61">
        <v>34816</v>
      </c>
      <c r="E61" s="60" t="s">
        <v>39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13050128</v>
      </c>
      <c r="C62" s="60" t="s">
        <v>73</v>
      </c>
      <c r="D62" s="61">
        <v>35027</v>
      </c>
      <c r="E62" s="60" t="s">
        <v>36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11053083</v>
      </c>
      <c r="C63" s="60" t="s">
        <v>73</v>
      </c>
      <c r="D63" s="61">
        <v>33399</v>
      </c>
      <c r="E63" s="60" t="s">
        <v>74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13050136</v>
      </c>
      <c r="C64" s="60" t="s">
        <v>75</v>
      </c>
      <c r="D64" s="61">
        <v>34745</v>
      </c>
      <c r="E64" s="60" t="s">
        <v>36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13050068</v>
      </c>
      <c r="C65" s="60" t="s">
        <v>76</v>
      </c>
      <c r="D65" s="61">
        <v>34765</v>
      </c>
      <c r="E65" s="60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13050022</v>
      </c>
      <c r="C66" s="60" t="s">
        <v>77</v>
      </c>
      <c r="D66" s="61">
        <v>34650</v>
      </c>
      <c r="E66" s="60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13050023</v>
      </c>
      <c r="C67" s="60" t="s">
        <v>78</v>
      </c>
      <c r="D67" s="61">
        <v>34930</v>
      </c>
      <c r="E67" s="60" t="s">
        <v>34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11040520</v>
      </c>
      <c r="C68" s="60" t="s">
        <v>79</v>
      </c>
      <c r="D68" s="61">
        <v>34270</v>
      </c>
      <c r="E68" s="60" t="s">
        <v>58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13050138</v>
      </c>
      <c r="C69" s="60" t="s">
        <v>80</v>
      </c>
      <c r="D69" s="61">
        <v>34956</v>
      </c>
      <c r="E69" s="60" t="s">
        <v>36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13050726</v>
      </c>
      <c r="C70" s="60" t="s">
        <v>81</v>
      </c>
      <c r="D70" s="61">
        <v>34876</v>
      </c>
      <c r="E70" s="60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13050141</v>
      </c>
      <c r="C71" s="60" t="s">
        <v>82</v>
      </c>
      <c r="D71" s="61">
        <v>34921</v>
      </c>
      <c r="E71" s="60" t="s">
        <v>36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13050142</v>
      </c>
      <c r="C72" s="60" t="s">
        <v>83</v>
      </c>
      <c r="D72" s="61">
        <v>34915</v>
      </c>
      <c r="E72" s="60" t="s">
        <v>36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11050093</v>
      </c>
      <c r="C73" s="60" t="s">
        <v>84</v>
      </c>
      <c r="D73" s="61">
        <v>34201</v>
      </c>
      <c r="E73" s="60" t="s">
        <v>45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13050146</v>
      </c>
      <c r="C74" s="60" t="s">
        <v>85</v>
      </c>
      <c r="D74" s="61">
        <v>34671</v>
      </c>
      <c r="E74" s="60" t="s">
        <v>36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13050025</v>
      </c>
      <c r="C75" s="60" t="s">
        <v>86</v>
      </c>
      <c r="D75" s="61">
        <v>34569</v>
      </c>
      <c r="E75" s="60" t="s">
        <v>34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13050026</v>
      </c>
      <c r="C76" s="60" t="s">
        <v>87</v>
      </c>
      <c r="D76" s="61">
        <v>34914</v>
      </c>
      <c r="E76" s="60" t="s">
        <v>34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13050073</v>
      </c>
      <c r="C77" s="60" t="s">
        <v>88</v>
      </c>
      <c r="D77" s="61">
        <v>34942</v>
      </c>
      <c r="E77" s="60" t="s">
        <v>30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13050027</v>
      </c>
      <c r="C78" s="60" t="s">
        <v>89</v>
      </c>
      <c r="D78" s="61">
        <v>34593</v>
      </c>
      <c r="E78" s="60" t="s">
        <v>34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13050155</v>
      </c>
      <c r="C79" s="60" t="s">
        <v>90</v>
      </c>
      <c r="D79" s="61">
        <v>34195</v>
      </c>
      <c r="E79" s="60" t="s">
        <v>36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13050642</v>
      </c>
      <c r="C80" s="60" t="s">
        <v>91</v>
      </c>
      <c r="D80" s="61">
        <v>35020</v>
      </c>
      <c r="E80" s="60" t="s">
        <v>34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11050339</v>
      </c>
      <c r="C81" s="60" t="s">
        <v>92</v>
      </c>
      <c r="D81" s="61">
        <v>34166</v>
      </c>
      <c r="E81" s="60" t="s">
        <v>93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13050597</v>
      </c>
      <c r="C82" s="60" t="s">
        <v>94</v>
      </c>
      <c r="D82" s="61">
        <v>34583</v>
      </c>
      <c r="E82" s="60" t="s">
        <v>30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13050028</v>
      </c>
      <c r="C83" s="60" t="s">
        <v>95</v>
      </c>
      <c r="D83" s="61">
        <v>34463</v>
      </c>
      <c r="E83" s="60" t="s">
        <v>34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10050321</v>
      </c>
      <c r="C84" s="60" t="s">
        <v>96</v>
      </c>
      <c r="D84" s="61">
        <v>33247</v>
      </c>
      <c r="E84" s="60" t="s">
        <v>97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13050030</v>
      </c>
      <c r="C85" s="60" t="s">
        <v>98</v>
      </c>
      <c r="D85" s="61">
        <v>34695</v>
      </c>
      <c r="E85" s="60" t="s">
        <v>34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13050164</v>
      </c>
      <c r="C86" s="60" t="s">
        <v>99</v>
      </c>
      <c r="D86" s="61">
        <v>33392</v>
      </c>
      <c r="E86" s="60" t="s">
        <v>36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13050162</v>
      </c>
      <c r="C87" s="60" t="s">
        <v>100</v>
      </c>
      <c r="D87" s="61">
        <v>34355</v>
      </c>
      <c r="E87" s="60" t="s">
        <v>36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13050598</v>
      </c>
      <c r="C88" s="60" t="s">
        <v>101</v>
      </c>
      <c r="D88" s="61">
        <v>34886</v>
      </c>
      <c r="E88" s="60" t="s">
        <v>39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13050172</v>
      </c>
      <c r="C89" s="60" t="s">
        <v>102</v>
      </c>
      <c r="D89" s="61">
        <v>34966</v>
      </c>
      <c r="E89" s="60" t="s">
        <v>36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13050032</v>
      </c>
      <c r="C90" s="60" t="s">
        <v>103</v>
      </c>
      <c r="D90" s="61">
        <v>34518</v>
      </c>
      <c r="E90" s="60" t="s">
        <v>34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13050035</v>
      </c>
      <c r="C91" s="60" t="s">
        <v>104</v>
      </c>
      <c r="D91" s="61">
        <v>34811</v>
      </c>
      <c r="E91" s="60" t="s">
        <v>34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13050175</v>
      </c>
      <c r="C92" s="60" t="s">
        <v>105</v>
      </c>
      <c r="D92" s="61">
        <v>35028</v>
      </c>
      <c r="E92" s="60" t="s">
        <v>36</v>
      </c>
      <c r="F92" s="17"/>
      <c r="G92" s="18"/>
      <c r="H92" s="18"/>
      <c r="I92" s="18"/>
      <c r="J92" s="18"/>
      <c r="K92" s="19" t="e">
        <f>ROUND(($D$17*F92+$D$18*G92+$D$19*H92+$D$20*I92+$D$21*J92)/$D$22,1)</f>
        <v>#DIV/0!</v>
      </c>
      <c r="L92" s="20"/>
    </row>
    <row r="93" spans="1:12" s="21" customFormat="1" ht="21.75" customHeight="1">
      <c r="A93" s="59">
        <v>69</v>
      </c>
      <c r="B93" s="60">
        <v>13050643</v>
      </c>
      <c r="C93" s="60" t="s">
        <v>106</v>
      </c>
      <c r="D93" s="61">
        <v>34945</v>
      </c>
      <c r="E93" s="60" t="s">
        <v>34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13050081</v>
      </c>
      <c r="C94" s="60" t="s">
        <v>107</v>
      </c>
      <c r="D94" s="61">
        <v>34584</v>
      </c>
      <c r="E94" s="60" t="s">
        <v>30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13050178</v>
      </c>
      <c r="C95" s="60" t="s">
        <v>108</v>
      </c>
      <c r="D95" s="61">
        <v>35000</v>
      </c>
      <c r="E95" s="60" t="s">
        <v>36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13050040</v>
      </c>
      <c r="C96" s="60" t="s">
        <v>109</v>
      </c>
      <c r="D96" s="61">
        <v>34876</v>
      </c>
      <c r="E96" s="60" t="s">
        <v>34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13050085</v>
      </c>
      <c r="C97" s="60" t="s">
        <v>110</v>
      </c>
      <c r="D97" s="61">
        <v>34995</v>
      </c>
      <c r="E97" s="60" t="s">
        <v>30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11041296</v>
      </c>
      <c r="C98" s="60" t="s">
        <v>111</v>
      </c>
      <c r="D98" s="61">
        <v>34143</v>
      </c>
      <c r="E98" s="60" t="s">
        <v>58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13050047</v>
      </c>
      <c r="C99" s="60" t="s">
        <v>112</v>
      </c>
      <c r="D99" s="61">
        <v>34832</v>
      </c>
      <c r="E99" s="60" t="s">
        <v>34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11041128</v>
      </c>
      <c r="C100" s="60" t="s">
        <v>113</v>
      </c>
      <c r="D100" s="61">
        <v>34119</v>
      </c>
      <c r="E100" s="60" t="s">
        <v>58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13050741</v>
      </c>
      <c r="C101" s="60" t="s">
        <v>114</v>
      </c>
      <c r="D101" s="61">
        <v>34724</v>
      </c>
      <c r="E101" s="60" t="s">
        <v>39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13050087</v>
      </c>
      <c r="C102" s="60" t="s">
        <v>115</v>
      </c>
      <c r="D102" s="61">
        <v>35182</v>
      </c>
      <c r="E102" s="60" t="s">
        <v>30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13050196</v>
      </c>
      <c r="C103" s="60" t="s">
        <v>116</v>
      </c>
      <c r="D103" s="61">
        <v>34761</v>
      </c>
      <c r="E103" s="60" t="s">
        <v>36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13050049</v>
      </c>
      <c r="C104" s="60" t="s">
        <v>117</v>
      </c>
      <c r="D104" s="61">
        <v>33830</v>
      </c>
      <c r="E104" s="60" t="s">
        <v>34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13050197</v>
      </c>
      <c r="C105" s="60" t="s">
        <v>118</v>
      </c>
      <c r="D105" s="61">
        <v>34968</v>
      </c>
      <c r="E105" s="60" t="s">
        <v>36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59">
        <v>82</v>
      </c>
      <c r="B106" s="60">
        <v>13050198</v>
      </c>
      <c r="C106" s="60" t="s">
        <v>119</v>
      </c>
      <c r="D106" s="61">
        <v>35027</v>
      </c>
      <c r="E106" s="60" t="s">
        <v>36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13050199</v>
      </c>
      <c r="C107" s="60" t="s">
        <v>119</v>
      </c>
      <c r="D107" s="61">
        <v>34757</v>
      </c>
      <c r="E107" s="60" t="s">
        <v>36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13050050</v>
      </c>
      <c r="C108" s="60" t="s">
        <v>120</v>
      </c>
      <c r="D108" s="61">
        <v>34770</v>
      </c>
      <c r="E108" s="60" t="s">
        <v>34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1" ht="21.75" customHeight="1">
      <c r="A109" s="31"/>
      <c r="B109" s="40"/>
      <c r="C109" s="15"/>
      <c r="D109" s="36"/>
      <c r="E109" s="26"/>
      <c r="F109" s="3"/>
      <c r="G109" s="3"/>
      <c r="H109" s="3"/>
      <c r="I109" s="3"/>
      <c r="J109" s="3"/>
      <c r="K109" s="16"/>
    </row>
    <row r="110" spans="5:11" ht="16.5">
      <c r="E110" s="67" t="s">
        <v>28</v>
      </c>
      <c r="F110" s="67"/>
      <c r="G110" s="67"/>
      <c r="H110" s="67"/>
      <c r="I110" s="67"/>
      <c r="J110" s="67"/>
      <c r="K110" s="67"/>
    </row>
    <row r="111" spans="5:11" ht="16.5">
      <c r="E111" s="64" t="s">
        <v>25</v>
      </c>
      <c r="F111" s="64"/>
      <c r="G111" s="64"/>
      <c r="H111" s="64"/>
      <c r="I111" s="64"/>
      <c r="J111" s="64"/>
      <c r="K111" s="64"/>
    </row>
  </sheetData>
  <sheetProtection/>
  <mergeCells count="9">
    <mergeCell ref="A4:L4"/>
    <mergeCell ref="A5:L5"/>
    <mergeCell ref="E111:K111"/>
    <mergeCell ref="A6:K6"/>
    <mergeCell ref="C11:K11"/>
    <mergeCell ref="C8:K8"/>
    <mergeCell ref="E110:K11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2014-10-11T00:03:46Z</dcterms:modified>
  <cp:category/>
  <cp:version/>
  <cp:contentType/>
  <cp:contentStatus/>
</cp:coreProperties>
</file>