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<sst xmlns="http://schemas.openxmlformats.org/spreadsheetml/2006/main" count="212" uniqueCount="119">
  <si>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</si>
  <si>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</si>
  <si>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</si>
  <si>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</si>
  <si>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</si>
  <si>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</si>
  <si>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</si>
  <si>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</si>
  <si>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</si>
  <si>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</si>
  <si>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</si>
  <si>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</si>
  <si>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</si>
  <si>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</si>
  <si>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</si>
  <si>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</si>
  <si>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</si>
  <si>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</si>
  <si>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</si>
  <si>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</si>
  <si>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</si>
  <si>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</si>
  <si>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</si>
  <si>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</si>
  <si>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</si>
  <si>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</si>
  <si>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</si>
  <si>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</si>
  <si>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</si>
  <si>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2</t>
  </si>
  <si>
    <t>QH-2014-E KTQT-NN</t>
  </si>
  <si>
    <t>QH-2014-E TCNH-NN</t>
  </si>
  <si>
    <t>Môn học: Nhà nước và pháp luật đại cương THL1057 8</t>
  </si>
  <si>
    <t>Dư Thị Vân Anh</t>
  </si>
  <si>
    <t>Nguyễn Thị Duyên</t>
  </si>
  <si>
    <t>Nguyễn Thị Hà</t>
  </si>
  <si>
    <t>Trần Thị Thu Hà</t>
  </si>
  <si>
    <t>Vy Thị Hằng</t>
  </si>
  <si>
    <t>Phùng Mạnh Hiếu</t>
  </si>
  <si>
    <t>Hoàng Thị Hòa</t>
  </si>
  <si>
    <t>Vũ Phi Hùng</t>
  </si>
  <si>
    <t>Phùng Thị Lan Hương</t>
  </si>
  <si>
    <t>Đặng Khánh Linh</t>
  </si>
  <si>
    <t>Đỗ Thị Linh</t>
  </si>
  <si>
    <t>Khổng Thị Phương Loan</t>
  </si>
  <si>
    <t>Bùi Mai Ly</t>
  </si>
  <si>
    <t>Lê Ngọc Mai</t>
  </si>
  <si>
    <t>Quách Huyền My</t>
  </si>
  <si>
    <t>Bùi Thị Nga</t>
  </si>
  <si>
    <t>Lê Thị Quỳnh Nga</t>
  </si>
  <si>
    <t>Đặng Thị Ngân</t>
  </si>
  <si>
    <t>Phan Văn Nghĩa</t>
  </si>
  <si>
    <t>QH-2014-E TCNH</t>
  </si>
  <si>
    <t>Hoàng Thị Ngoan</t>
  </si>
  <si>
    <t>Đỗ Minh Ngọc</t>
  </si>
  <si>
    <t>Lê Bảo Ngọc</t>
  </si>
  <si>
    <t>Nguyễn Thị Hồng Ngọc</t>
  </si>
  <si>
    <t>Phạm Hồng Ngọc</t>
  </si>
  <si>
    <t>Trương Thị Minh Nguyệt</t>
  </si>
  <si>
    <t>Lâm Thị Nhung</t>
  </si>
  <si>
    <t>Dương Thị Oanh</t>
  </si>
  <si>
    <t>Nguyễn Thị Lan Phương</t>
  </si>
  <si>
    <t>Tạ Minh Phương</t>
  </si>
  <si>
    <t>Nguyễn Ngọc Quang</t>
  </si>
  <si>
    <t>Trần Thị Quyên</t>
  </si>
  <si>
    <t>Trình Thị Quyến</t>
  </si>
  <si>
    <t>Nguyễn Thị Thanh Quý</t>
  </si>
  <si>
    <t>Nguyễn Như Quỳnh</t>
  </si>
  <si>
    <t>Vũ Thị Hương Quỳnh</t>
  </si>
  <si>
    <t>Nguyễn Thị Sâm</t>
  </si>
  <si>
    <t>Lương Thị Tâm</t>
  </si>
  <si>
    <t>Mai Thị Thanh Tâm</t>
  </si>
  <si>
    <t>Nguyễn Thị Thanh</t>
  </si>
  <si>
    <t>Lê Phương Thảo</t>
  </si>
  <si>
    <t>Lưu Phương Thảo</t>
  </si>
  <si>
    <t>Mai Thị Phương Thảo</t>
  </si>
  <si>
    <t>Nguyễn Thu Thảo</t>
  </si>
  <si>
    <t>Phùng Phương Thảo</t>
  </si>
  <si>
    <t>Trần Thị Phương Thảo</t>
  </si>
  <si>
    <t>Phạm Phương Thoa</t>
  </si>
  <si>
    <t>Đinh Thị Thơ</t>
  </si>
  <si>
    <t>Hoàng Thị Hoài Thu</t>
  </si>
  <si>
    <t>Khuất Hà Thu</t>
  </si>
  <si>
    <t>Nguyễn Hoài Thu</t>
  </si>
  <si>
    <t>Nguyễn Ngọc Thu</t>
  </si>
  <si>
    <t>Nguyễn Thị Thu</t>
  </si>
  <si>
    <t>Nguyễn Thị Thuỷ</t>
  </si>
  <si>
    <t>Trịnh Thị Thùy</t>
  </si>
  <si>
    <t>Nguyễn Thị Thủy</t>
  </si>
  <si>
    <t>Đỗ Thị Minh Thư</t>
  </si>
  <si>
    <t>Lê Quỳnh Thư</t>
  </si>
  <si>
    <t>Nguyễn Thị Thu Tiệp</t>
  </si>
  <si>
    <t>Hà Thu Trà</t>
  </si>
  <si>
    <t>Nguyễn Thị Thu Trà</t>
  </si>
  <si>
    <t>Đặng Thị Trang</t>
  </si>
  <si>
    <t>Đinh Thị Trang</t>
  </si>
  <si>
    <t>Đỗ Huyền Trang</t>
  </si>
  <si>
    <t>Lê Hoàng Thiên Trang</t>
  </si>
  <si>
    <t>Lê Thị Trang</t>
  </si>
  <si>
    <t>Nguyễn Quỳnh Trang</t>
  </si>
  <si>
    <t>Nguyễn Thị Trang</t>
  </si>
  <si>
    <t>Nguyễn Thị Thu Trang</t>
  </si>
  <si>
    <t>Nguyễn Thị Thùy Trang</t>
  </si>
  <si>
    <t>Nguyễn Tú Trang</t>
  </si>
  <si>
    <t>Phạm Thị Trang</t>
  </si>
  <si>
    <t>Trần Thị Hà Trang</t>
  </si>
  <si>
    <t>Vũ Thị Quỳnh Trang</t>
  </si>
  <si>
    <t>Lê Ngọc Trâm</t>
  </si>
  <si>
    <t>Đào Đức Trí</t>
  </si>
  <si>
    <t>Dương Ngọc Tú</t>
  </si>
  <si>
    <t>Nguyễn Thị Anh Tú</t>
  </si>
  <si>
    <t>Nguyễn Mạnh Tùng</t>
  </si>
  <si>
    <t>Đặng Thị Hồng Vân</t>
  </si>
  <si>
    <t>Phạm Thanh Vân</t>
  </si>
  <si>
    <t>Đỗ Thị Thanh Xuân</t>
  </si>
  <si>
    <t>Nguyễn Thị Xuân</t>
  </si>
  <si>
    <t>Lê Hải Yến</t>
  </si>
  <si>
    <t>Lê Thị Yến</t>
  </si>
  <si>
    <t>Nguyễn Thị Yến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</si>
</sst>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6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sz val="8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28" borderId="2" applyNumberFormat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7" fillId="0" borderId="0" xfId="0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8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7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7" fillId="0" borderId="0" xfId="0" applyFont="1" applyBorder="1" applyAlignment="1">
      <alignment horizontal="center" wrapText="1"/>
    </xf>
    <xf numFmtId="0" fontId="59" fillId="0" borderId="13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14" fontId="59" fillId="0" borderId="15" xfId="0" applyNumberFormat="1" applyFont="1" applyFill="1" applyBorder="1" applyAlignment="1">
      <alignment horizontal="center" vertical="center" wrapText="1"/>
    </xf>
    <xf numFmtId="14" fontId="59" fillId="0" borderId="13" xfId="0" applyNumberFormat="1" applyFont="1" applyFill="1" applyBorder="1" applyAlignment="1">
      <alignment horizontal="center" vertical="center" wrapText="1"/>
    </xf>
    <xf numFmtId="14" fontId="59" fillId="0" borderId="14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61" fillId="0" borderId="16" xfId="0" applyFont="1" applyBorder="1" applyAlignment="1">
      <alignment horizontal="center" wrapText="1"/>
    </xf>
    <xf numFmtId="0" fontId="61" fillId="0" borderId="16" xfId="0" applyFont="1" applyBorder="1" applyAlignment="1">
      <alignment wrapText="1"/>
    </xf>
    <xf numFmtId="14" fontId="61" fillId="0" borderId="16" xfId="0" applyNumberFormat="1" applyFont="1" applyBorder="1" applyAlignment="1">
      <alignment wrapText="1"/>
    </xf>
    <xf numFmtId="0" fontId="62" fillId="0" borderId="16" xfId="0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5"/>
  <sheetViews>
    <sheetView tabSelected="1" zoomScalePageLayoutView="0" workbookViewId="0" topLeftCell="A5">
      <selection activeCell="E24" sqref="E24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63" t="s">
        <v>23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8.75" customHeight="1">
      <c r="A5" s="64" t="s">
        <v>32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8.75" customHeight="1">
      <c r="A6" s="64" t="s">
        <v>29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7" t="s">
        <v>22</v>
      </c>
      <c r="D8" s="67"/>
      <c r="E8" s="67"/>
      <c r="F8" s="67"/>
      <c r="G8" s="67"/>
      <c r="H8" s="67"/>
      <c r="I8" s="67"/>
      <c r="J8" s="67"/>
      <c r="K8" s="67"/>
      <c r="L8" s="7"/>
    </row>
    <row r="9" spans="1:12" s="14" customFormat="1" ht="33" customHeight="1">
      <c r="A9" s="29"/>
      <c r="B9" s="33"/>
      <c r="C9" s="66" t="s">
        <v>15</v>
      </c>
      <c r="D9" s="66"/>
      <c r="E9" s="66"/>
      <c r="F9" s="66"/>
      <c r="G9" s="66"/>
      <c r="H9" s="66"/>
      <c r="I9" s="66"/>
      <c r="J9" s="66"/>
      <c r="K9" s="66"/>
      <c r="L9" s="66"/>
    </row>
    <row r="10" spans="1:12" s="14" customFormat="1" ht="18" customHeight="1">
      <c r="A10" s="29"/>
      <c r="B10" s="33"/>
      <c r="C10" s="66" t="s">
        <v>16</v>
      </c>
      <c r="D10" s="66"/>
      <c r="E10" s="66"/>
      <c r="F10" s="66"/>
      <c r="G10" s="66"/>
      <c r="H10" s="66"/>
      <c r="I10" s="66"/>
      <c r="J10" s="66"/>
      <c r="K10" s="66"/>
      <c r="L10" s="66"/>
    </row>
    <row r="11" spans="1:12" s="14" customFormat="1" ht="18.75" customHeight="1">
      <c r="A11" s="29"/>
      <c r="B11" s="33"/>
      <c r="C11" s="66" t="s">
        <v>18</v>
      </c>
      <c r="D11" s="66"/>
      <c r="E11" s="66"/>
      <c r="F11" s="66"/>
      <c r="G11" s="66"/>
      <c r="H11" s="66"/>
      <c r="I11" s="66"/>
      <c r="J11" s="66"/>
      <c r="K11" s="66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3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59">
        <v>1</v>
      </c>
      <c r="B25" s="60">
        <v>13049916</v>
      </c>
      <c r="C25" s="60" t="s">
        <v>33</v>
      </c>
      <c r="D25" s="61">
        <v>34954</v>
      </c>
      <c r="E25" s="62" t="s">
        <v>30</v>
      </c>
      <c r="F25" s="17"/>
      <c r="G25" s="18"/>
      <c r="H25" s="18"/>
      <c r="I25" s="18"/>
      <c r="J25" s="18"/>
      <c r="K25" s="19" t="e">
        <f aca="true" t="shared" si="0" ref="K25:K112">ROUND(($D$17*F25+$D$18*G25+$D$19*H25+$D$20*I25+$D$21*J25)/$D$22,1)</f>
        <v>#DIV/0!</v>
      </c>
      <c r="L25" s="20"/>
    </row>
    <row r="26" spans="1:12" s="21" customFormat="1" ht="21.75" customHeight="1">
      <c r="A26" s="59">
        <v>2</v>
      </c>
      <c r="B26" s="60">
        <v>12040137</v>
      </c>
      <c r="C26" s="60" t="s">
        <v>34</v>
      </c>
      <c r="D26" s="61">
        <v>34691</v>
      </c>
      <c r="E26" s="62" t="s">
        <v>30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59">
        <v>3</v>
      </c>
      <c r="B27" s="60">
        <v>12040204</v>
      </c>
      <c r="C27" s="60" t="s">
        <v>35</v>
      </c>
      <c r="D27" s="61">
        <v>34405</v>
      </c>
      <c r="E27" s="62" t="s">
        <v>31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59">
        <v>4</v>
      </c>
      <c r="B28" s="60">
        <v>12040216</v>
      </c>
      <c r="C28" s="60" t="s">
        <v>36</v>
      </c>
      <c r="D28" s="61">
        <v>34129</v>
      </c>
      <c r="E28" s="62" t="s">
        <v>31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59">
        <v>5</v>
      </c>
      <c r="B29" s="60">
        <v>12040283</v>
      </c>
      <c r="C29" s="60" t="s">
        <v>37</v>
      </c>
      <c r="D29" s="61">
        <v>34215</v>
      </c>
      <c r="E29" s="62" t="s">
        <v>30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59">
        <v>6</v>
      </c>
      <c r="B30" s="60">
        <v>11041383</v>
      </c>
      <c r="C30" s="60" t="s">
        <v>38</v>
      </c>
      <c r="D30" s="61">
        <v>34274</v>
      </c>
      <c r="E30" s="62" t="s">
        <v>30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59">
        <v>7</v>
      </c>
      <c r="B31" s="60">
        <v>12040330</v>
      </c>
      <c r="C31" s="60" t="s">
        <v>39</v>
      </c>
      <c r="D31" s="61">
        <v>34384</v>
      </c>
      <c r="E31" s="62" t="s">
        <v>30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59">
        <v>8</v>
      </c>
      <c r="B32" s="60">
        <v>11040420</v>
      </c>
      <c r="C32" s="60" t="s">
        <v>40</v>
      </c>
      <c r="D32" s="61">
        <v>33607</v>
      </c>
      <c r="E32" s="62" t="s">
        <v>30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59">
        <v>9</v>
      </c>
      <c r="B33" s="60">
        <v>13040327</v>
      </c>
      <c r="C33" s="60" t="s">
        <v>41</v>
      </c>
      <c r="D33" s="61">
        <v>35017</v>
      </c>
      <c r="E33" s="62" t="s">
        <v>30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59">
        <v>10</v>
      </c>
      <c r="B34" s="60">
        <v>12041391</v>
      </c>
      <c r="C34" s="60" t="s">
        <v>42</v>
      </c>
      <c r="D34" s="61">
        <v>34699</v>
      </c>
      <c r="E34" s="62" t="s">
        <v>30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59">
        <v>11</v>
      </c>
      <c r="B35" s="60">
        <v>13041111</v>
      </c>
      <c r="C35" s="60" t="s">
        <v>43</v>
      </c>
      <c r="D35" s="61">
        <v>34881</v>
      </c>
      <c r="E35" s="62" t="s">
        <v>30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59">
        <v>12</v>
      </c>
      <c r="B36" s="60">
        <v>13041114</v>
      </c>
      <c r="C36" s="60" t="s">
        <v>44</v>
      </c>
      <c r="D36" s="61">
        <v>35028</v>
      </c>
      <c r="E36" s="62" t="s">
        <v>30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59">
        <v>13</v>
      </c>
      <c r="B37" s="60">
        <v>13040937</v>
      </c>
      <c r="C37" s="60" t="s">
        <v>45</v>
      </c>
      <c r="D37" s="61">
        <v>34985</v>
      </c>
      <c r="E37" s="62" t="s">
        <v>31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1.75" customHeight="1">
      <c r="A38" s="59">
        <v>14</v>
      </c>
      <c r="B38" s="60">
        <v>12040580</v>
      </c>
      <c r="C38" s="60" t="s">
        <v>46</v>
      </c>
      <c r="D38" s="61">
        <v>34657</v>
      </c>
      <c r="E38" s="62" t="s">
        <v>30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1.75" customHeight="1">
      <c r="A39" s="59">
        <v>15</v>
      </c>
      <c r="B39" s="60">
        <v>13040487</v>
      </c>
      <c r="C39" s="60" t="s">
        <v>47</v>
      </c>
      <c r="D39" s="61">
        <v>34867</v>
      </c>
      <c r="E39" s="62" t="s">
        <v>31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1.75" customHeight="1">
      <c r="A40" s="59">
        <v>16</v>
      </c>
      <c r="B40" s="60">
        <v>12040620</v>
      </c>
      <c r="C40" s="60" t="s">
        <v>48</v>
      </c>
      <c r="D40" s="61">
        <v>34518</v>
      </c>
      <c r="E40" s="62" t="s">
        <v>30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1.75" customHeight="1">
      <c r="A41" s="59">
        <v>17</v>
      </c>
      <c r="B41" s="60">
        <v>12040628</v>
      </c>
      <c r="C41" s="60" t="s">
        <v>49</v>
      </c>
      <c r="D41" s="61">
        <v>34270</v>
      </c>
      <c r="E41" s="62" t="s">
        <v>30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1.75" customHeight="1">
      <c r="A42" s="59">
        <v>18</v>
      </c>
      <c r="B42" s="60">
        <v>12040642</v>
      </c>
      <c r="C42" s="60" t="s">
        <v>50</v>
      </c>
      <c r="D42" s="61">
        <v>34514</v>
      </c>
      <c r="E42" s="62" t="s">
        <v>31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1.75" customHeight="1">
      <c r="A43" s="59">
        <v>19</v>
      </c>
      <c r="B43" s="60">
        <v>14050479</v>
      </c>
      <c r="C43" s="60" t="s">
        <v>51</v>
      </c>
      <c r="D43" s="61">
        <v>35072</v>
      </c>
      <c r="E43" s="62" t="s">
        <v>52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1.75" customHeight="1">
      <c r="A44" s="59">
        <v>20</v>
      </c>
      <c r="B44" s="60">
        <v>14050727</v>
      </c>
      <c r="C44" s="60" t="s">
        <v>53</v>
      </c>
      <c r="D44" s="61">
        <v>35165</v>
      </c>
      <c r="E44" s="62" t="s">
        <v>52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1.75" customHeight="1">
      <c r="A45" s="59">
        <v>21</v>
      </c>
      <c r="B45" s="60">
        <v>14050728</v>
      </c>
      <c r="C45" s="60" t="s">
        <v>54</v>
      </c>
      <c r="D45" s="61">
        <v>35319</v>
      </c>
      <c r="E45" s="62" t="s">
        <v>52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1.75" customHeight="1">
      <c r="A46" s="59">
        <v>22</v>
      </c>
      <c r="B46" s="60">
        <v>14050751</v>
      </c>
      <c r="C46" s="60" t="s">
        <v>55</v>
      </c>
      <c r="D46" s="61">
        <v>35313</v>
      </c>
      <c r="E46" s="62" t="s">
        <v>52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1.75" customHeight="1">
      <c r="A47" s="59">
        <v>23</v>
      </c>
      <c r="B47" s="60">
        <v>14050132</v>
      </c>
      <c r="C47" s="60" t="s">
        <v>56</v>
      </c>
      <c r="D47" s="61">
        <v>35075</v>
      </c>
      <c r="E47" s="62" t="s">
        <v>52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1.75" customHeight="1">
      <c r="A48" s="59">
        <v>24</v>
      </c>
      <c r="B48" s="60">
        <v>14050783</v>
      </c>
      <c r="C48" s="60" t="s">
        <v>57</v>
      </c>
      <c r="D48" s="61">
        <v>35083</v>
      </c>
      <c r="E48" s="62" t="s">
        <v>52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1.75" customHeight="1">
      <c r="A49" s="59">
        <v>25</v>
      </c>
      <c r="B49" s="60">
        <v>14050135</v>
      </c>
      <c r="C49" s="60" t="s">
        <v>58</v>
      </c>
      <c r="D49" s="61">
        <v>35374</v>
      </c>
      <c r="E49" s="62" t="s">
        <v>52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1.75" customHeight="1">
      <c r="A50" s="59">
        <v>26</v>
      </c>
      <c r="B50" s="60">
        <v>14050427</v>
      </c>
      <c r="C50" s="60" t="s">
        <v>59</v>
      </c>
      <c r="D50" s="61">
        <v>34746</v>
      </c>
      <c r="E50" s="62" t="s">
        <v>52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1.75" customHeight="1">
      <c r="A51" s="59">
        <v>27</v>
      </c>
      <c r="B51" s="60">
        <v>14050489</v>
      </c>
      <c r="C51" s="60" t="s">
        <v>60</v>
      </c>
      <c r="D51" s="61">
        <v>35381</v>
      </c>
      <c r="E51" s="62" t="s">
        <v>52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1.75" customHeight="1">
      <c r="A52" s="59">
        <v>28</v>
      </c>
      <c r="B52" s="60">
        <v>14050785</v>
      </c>
      <c r="C52" s="60" t="s">
        <v>61</v>
      </c>
      <c r="D52" s="61">
        <v>34971</v>
      </c>
      <c r="E52" s="62" t="s">
        <v>52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1.75" customHeight="1">
      <c r="A53" s="59">
        <v>29</v>
      </c>
      <c r="B53" s="60">
        <v>14050433</v>
      </c>
      <c r="C53" s="60" t="s">
        <v>62</v>
      </c>
      <c r="D53" s="61">
        <v>35151</v>
      </c>
      <c r="E53" s="62" t="s">
        <v>52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1.75" customHeight="1">
      <c r="A54" s="59">
        <v>30</v>
      </c>
      <c r="B54" s="60">
        <v>14050730</v>
      </c>
      <c r="C54" s="60" t="s">
        <v>63</v>
      </c>
      <c r="D54" s="61">
        <v>35135</v>
      </c>
      <c r="E54" s="62" t="s">
        <v>52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1.75" customHeight="1">
      <c r="A55" s="59">
        <v>31</v>
      </c>
      <c r="B55" s="60">
        <v>12040804</v>
      </c>
      <c r="C55" s="60" t="s">
        <v>64</v>
      </c>
      <c r="D55" s="61">
        <v>34372</v>
      </c>
      <c r="E55" s="62" t="s">
        <v>30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1.75" customHeight="1">
      <c r="A56" s="59">
        <v>32</v>
      </c>
      <c r="B56" s="60">
        <v>14050532</v>
      </c>
      <c r="C56" s="60" t="s">
        <v>65</v>
      </c>
      <c r="D56" s="61">
        <v>34984</v>
      </c>
      <c r="E56" s="62" t="s">
        <v>52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1.75" customHeight="1">
      <c r="A57" s="59">
        <v>33</v>
      </c>
      <c r="B57" s="60">
        <v>14050752</v>
      </c>
      <c r="C57" s="60" t="s">
        <v>66</v>
      </c>
      <c r="D57" s="61">
        <v>35363</v>
      </c>
      <c r="E57" s="62" t="s">
        <v>52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1.75" customHeight="1">
      <c r="A58" s="59">
        <v>34</v>
      </c>
      <c r="B58" s="60">
        <v>14050731</v>
      </c>
      <c r="C58" s="60" t="s">
        <v>67</v>
      </c>
      <c r="D58" s="61">
        <v>35362</v>
      </c>
      <c r="E58" s="62" t="s">
        <v>52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1.75" customHeight="1">
      <c r="A59" s="59">
        <v>35</v>
      </c>
      <c r="B59" s="60">
        <v>14050732</v>
      </c>
      <c r="C59" s="60" t="s">
        <v>68</v>
      </c>
      <c r="D59" s="61">
        <v>35320</v>
      </c>
      <c r="E59" s="62" t="s">
        <v>52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1.75" customHeight="1">
      <c r="A60" s="59">
        <v>36</v>
      </c>
      <c r="B60" s="60">
        <v>14050787</v>
      </c>
      <c r="C60" s="60" t="s">
        <v>69</v>
      </c>
      <c r="D60" s="61">
        <v>35080</v>
      </c>
      <c r="E60" s="62" t="s">
        <v>52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1.75" customHeight="1">
      <c r="A61" s="59">
        <v>37</v>
      </c>
      <c r="B61" s="60">
        <v>14050507</v>
      </c>
      <c r="C61" s="60" t="s">
        <v>70</v>
      </c>
      <c r="D61" s="61">
        <v>34926</v>
      </c>
      <c r="E61" s="62" t="s">
        <v>52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1.75" customHeight="1">
      <c r="A62" s="59">
        <v>38</v>
      </c>
      <c r="B62" s="60">
        <v>14050788</v>
      </c>
      <c r="C62" s="60" t="s">
        <v>71</v>
      </c>
      <c r="D62" s="61">
        <v>35403</v>
      </c>
      <c r="E62" s="62" t="s">
        <v>52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1.75" customHeight="1">
      <c r="A63" s="59">
        <v>39</v>
      </c>
      <c r="B63" s="60">
        <v>14050789</v>
      </c>
      <c r="C63" s="60" t="s">
        <v>72</v>
      </c>
      <c r="D63" s="61">
        <v>35334</v>
      </c>
      <c r="E63" s="62" t="s">
        <v>52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1.75" customHeight="1">
      <c r="A64" s="59">
        <v>40</v>
      </c>
      <c r="B64" s="60">
        <v>14050733</v>
      </c>
      <c r="C64" s="60" t="s">
        <v>73</v>
      </c>
      <c r="D64" s="61">
        <v>35396</v>
      </c>
      <c r="E64" s="62" t="s">
        <v>52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1.75" customHeight="1">
      <c r="A65" s="59">
        <v>41</v>
      </c>
      <c r="B65" s="60">
        <v>14050791</v>
      </c>
      <c r="C65" s="60" t="s">
        <v>73</v>
      </c>
      <c r="D65" s="61">
        <v>35095</v>
      </c>
      <c r="E65" s="62" t="s">
        <v>52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1.75" customHeight="1">
      <c r="A66" s="59">
        <v>42</v>
      </c>
      <c r="B66" s="60">
        <v>14050792</v>
      </c>
      <c r="C66" s="60" t="s">
        <v>74</v>
      </c>
      <c r="D66" s="61">
        <v>35389</v>
      </c>
      <c r="E66" s="62" t="s">
        <v>52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1.75" customHeight="1">
      <c r="A67" s="59">
        <v>43</v>
      </c>
      <c r="B67" s="60">
        <v>14050754</v>
      </c>
      <c r="C67" s="60" t="s">
        <v>75</v>
      </c>
      <c r="D67" s="61">
        <v>35130</v>
      </c>
      <c r="E67" s="62" t="s">
        <v>52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1.75" customHeight="1">
      <c r="A68" s="59">
        <v>44</v>
      </c>
      <c r="B68" s="60">
        <v>14050790</v>
      </c>
      <c r="C68" s="60" t="s">
        <v>76</v>
      </c>
      <c r="D68" s="61">
        <v>35370</v>
      </c>
      <c r="E68" s="62" t="s">
        <v>52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1.75" customHeight="1">
      <c r="A69" s="59">
        <v>45</v>
      </c>
      <c r="B69" s="60">
        <v>12040879</v>
      </c>
      <c r="C69" s="60" t="s">
        <v>77</v>
      </c>
      <c r="D69" s="61">
        <v>34499</v>
      </c>
      <c r="E69" s="62" t="s">
        <v>30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1.75" customHeight="1">
      <c r="A70" s="59">
        <v>46</v>
      </c>
      <c r="B70" s="60">
        <v>12040886</v>
      </c>
      <c r="C70" s="60" t="s">
        <v>78</v>
      </c>
      <c r="D70" s="61">
        <v>34667</v>
      </c>
      <c r="E70" s="62" t="s">
        <v>31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2" s="21" customFormat="1" ht="21.75" customHeight="1">
      <c r="A71" s="59">
        <v>47</v>
      </c>
      <c r="B71" s="60">
        <v>14050306</v>
      </c>
      <c r="C71" s="60" t="s">
        <v>79</v>
      </c>
      <c r="D71" s="61">
        <v>34893</v>
      </c>
      <c r="E71" s="62" t="s">
        <v>52</v>
      </c>
      <c r="F71" s="17"/>
      <c r="G71" s="18"/>
      <c r="H71" s="18"/>
      <c r="I71" s="18"/>
      <c r="J71" s="18"/>
      <c r="K71" s="19" t="e">
        <f t="shared" si="0"/>
        <v>#DIV/0!</v>
      </c>
      <c r="L71" s="20"/>
    </row>
    <row r="72" spans="1:12" s="21" customFormat="1" ht="21.75" customHeight="1">
      <c r="A72" s="59">
        <v>48</v>
      </c>
      <c r="B72" s="60">
        <v>14050171</v>
      </c>
      <c r="C72" s="60" t="s">
        <v>80</v>
      </c>
      <c r="D72" s="61">
        <v>35164</v>
      </c>
      <c r="E72" s="62" t="s">
        <v>52</v>
      </c>
      <c r="F72" s="17"/>
      <c r="G72" s="18"/>
      <c r="H72" s="18"/>
      <c r="I72" s="18"/>
      <c r="J72" s="18"/>
      <c r="K72" s="19" t="e">
        <f t="shared" si="0"/>
        <v>#DIV/0!</v>
      </c>
      <c r="L72" s="20"/>
    </row>
    <row r="73" spans="1:12" s="21" customFormat="1" ht="21.75" customHeight="1">
      <c r="A73" s="59">
        <v>49</v>
      </c>
      <c r="B73" s="60">
        <v>14050793</v>
      </c>
      <c r="C73" s="60" t="s">
        <v>81</v>
      </c>
      <c r="D73" s="61">
        <v>35271</v>
      </c>
      <c r="E73" s="62" t="s">
        <v>52</v>
      </c>
      <c r="F73" s="17"/>
      <c r="G73" s="18"/>
      <c r="H73" s="18"/>
      <c r="I73" s="18"/>
      <c r="J73" s="18"/>
      <c r="K73" s="19" t="e">
        <f t="shared" si="0"/>
        <v>#DIV/0!</v>
      </c>
      <c r="L73" s="20"/>
    </row>
    <row r="74" spans="1:12" s="21" customFormat="1" ht="21.75" customHeight="1">
      <c r="A74" s="59">
        <v>50</v>
      </c>
      <c r="B74" s="60">
        <v>12040920</v>
      </c>
      <c r="C74" s="60" t="s">
        <v>82</v>
      </c>
      <c r="D74" s="61">
        <v>34647</v>
      </c>
      <c r="E74" s="62" t="s">
        <v>30</v>
      </c>
      <c r="F74" s="17"/>
      <c r="G74" s="18"/>
      <c r="H74" s="18"/>
      <c r="I74" s="18"/>
      <c r="J74" s="18"/>
      <c r="K74" s="19" t="e">
        <f t="shared" si="0"/>
        <v>#DIV/0!</v>
      </c>
      <c r="L74" s="20"/>
    </row>
    <row r="75" spans="1:12" s="21" customFormat="1" ht="21.75" customHeight="1">
      <c r="A75" s="59">
        <v>51</v>
      </c>
      <c r="B75" s="60">
        <v>12040923</v>
      </c>
      <c r="C75" s="60" t="s">
        <v>83</v>
      </c>
      <c r="D75" s="61">
        <v>34357</v>
      </c>
      <c r="E75" s="62" t="s">
        <v>30</v>
      </c>
      <c r="F75" s="17"/>
      <c r="G75" s="18"/>
      <c r="H75" s="18"/>
      <c r="I75" s="18"/>
      <c r="J75" s="18"/>
      <c r="K75" s="19" t="e">
        <f t="shared" si="0"/>
        <v>#DIV/0!</v>
      </c>
      <c r="L75" s="20"/>
    </row>
    <row r="76" spans="1:12" s="21" customFormat="1" ht="21.75" customHeight="1">
      <c r="A76" s="59">
        <v>52</v>
      </c>
      <c r="B76" s="60">
        <v>12040925</v>
      </c>
      <c r="C76" s="60" t="s">
        <v>84</v>
      </c>
      <c r="D76" s="61">
        <v>34600</v>
      </c>
      <c r="E76" s="62" t="s">
        <v>30</v>
      </c>
      <c r="F76" s="17"/>
      <c r="G76" s="18"/>
      <c r="H76" s="18"/>
      <c r="I76" s="18"/>
      <c r="J76" s="18"/>
      <c r="K76" s="19" t="e">
        <f t="shared" si="0"/>
        <v>#DIV/0!</v>
      </c>
      <c r="L76" s="20"/>
    </row>
    <row r="77" spans="1:12" s="21" customFormat="1" ht="21.75" customHeight="1">
      <c r="A77" s="59">
        <v>53</v>
      </c>
      <c r="B77" s="60">
        <v>14050308</v>
      </c>
      <c r="C77" s="60" t="s">
        <v>85</v>
      </c>
      <c r="D77" s="61">
        <v>35359</v>
      </c>
      <c r="E77" s="62" t="s">
        <v>52</v>
      </c>
      <c r="F77" s="17"/>
      <c r="G77" s="18"/>
      <c r="H77" s="18"/>
      <c r="I77" s="18"/>
      <c r="J77" s="18"/>
      <c r="K77" s="19" t="e">
        <f t="shared" si="0"/>
        <v>#DIV/0!</v>
      </c>
      <c r="L77" s="20"/>
    </row>
    <row r="78" spans="1:12" s="21" customFormat="1" ht="21.75" customHeight="1">
      <c r="A78" s="59">
        <v>54</v>
      </c>
      <c r="B78" s="60">
        <v>14050735</v>
      </c>
      <c r="C78" s="60" t="s">
        <v>86</v>
      </c>
      <c r="D78" s="61">
        <v>35140</v>
      </c>
      <c r="E78" s="62" t="s">
        <v>52</v>
      </c>
      <c r="F78" s="17"/>
      <c r="G78" s="18"/>
      <c r="H78" s="18"/>
      <c r="I78" s="18"/>
      <c r="J78" s="18"/>
      <c r="K78" s="19" t="e">
        <f t="shared" si="0"/>
        <v>#DIV/0!</v>
      </c>
      <c r="L78" s="20"/>
    </row>
    <row r="79" spans="1:12" s="21" customFormat="1" ht="21.75" customHeight="1">
      <c r="A79" s="59">
        <v>55</v>
      </c>
      <c r="B79" s="60">
        <v>14050794</v>
      </c>
      <c r="C79" s="60" t="s">
        <v>86</v>
      </c>
      <c r="D79" s="61">
        <v>35204</v>
      </c>
      <c r="E79" s="62" t="s">
        <v>52</v>
      </c>
      <c r="F79" s="17"/>
      <c r="G79" s="18"/>
      <c r="H79" s="18"/>
      <c r="I79" s="18"/>
      <c r="J79" s="18"/>
      <c r="K79" s="19" t="e">
        <f t="shared" si="0"/>
        <v>#DIV/0!</v>
      </c>
      <c r="L79" s="20"/>
    </row>
    <row r="80" spans="1:12" s="21" customFormat="1" ht="21.75" customHeight="1">
      <c r="A80" s="59">
        <v>56</v>
      </c>
      <c r="B80" s="60">
        <v>14050736</v>
      </c>
      <c r="C80" s="60" t="s">
        <v>87</v>
      </c>
      <c r="D80" s="61">
        <v>35361</v>
      </c>
      <c r="E80" s="62" t="s">
        <v>52</v>
      </c>
      <c r="F80" s="17"/>
      <c r="G80" s="18"/>
      <c r="H80" s="18"/>
      <c r="I80" s="18"/>
      <c r="J80" s="18"/>
      <c r="K80" s="19" t="e">
        <f t="shared" si="0"/>
        <v>#DIV/0!</v>
      </c>
      <c r="L80" s="20"/>
    </row>
    <row r="81" spans="1:12" s="21" customFormat="1" ht="21.75" customHeight="1">
      <c r="A81" s="59">
        <v>57</v>
      </c>
      <c r="B81" s="60">
        <v>14050798</v>
      </c>
      <c r="C81" s="60" t="s">
        <v>88</v>
      </c>
      <c r="D81" s="61">
        <v>35155</v>
      </c>
      <c r="E81" s="62" t="s">
        <v>52</v>
      </c>
      <c r="F81" s="17"/>
      <c r="G81" s="18"/>
      <c r="H81" s="18"/>
      <c r="I81" s="18"/>
      <c r="J81" s="18"/>
      <c r="K81" s="19" t="e">
        <f t="shared" si="0"/>
        <v>#DIV/0!</v>
      </c>
      <c r="L81" s="20"/>
    </row>
    <row r="82" spans="1:12" s="21" customFormat="1" ht="21.75" customHeight="1">
      <c r="A82" s="59">
        <v>58</v>
      </c>
      <c r="B82" s="60">
        <v>14050734</v>
      </c>
      <c r="C82" s="60" t="s">
        <v>89</v>
      </c>
      <c r="D82" s="61">
        <v>35230</v>
      </c>
      <c r="E82" s="62" t="s">
        <v>52</v>
      </c>
      <c r="F82" s="17"/>
      <c r="G82" s="18"/>
      <c r="H82" s="18"/>
      <c r="I82" s="18"/>
      <c r="J82" s="18"/>
      <c r="K82" s="19" t="e">
        <f t="shared" si="0"/>
        <v>#DIV/0!</v>
      </c>
      <c r="L82" s="20"/>
    </row>
    <row r="83" spans="1:12" s="21" customFormat="1" ht="21.75" customHeight="1">
      <c r="A83" s="59">
        <v>59</v>
      </c>
      <c r="B83" s="60">
        <v>14050450</v>
      </c>
      <c r="C83" s="60" t="s">
        <v>90</v>
      </c>
      <c r="D83" s="61">
        <v>35421</v>
      </c>
      <c r="E83" s="62" t="s">
        <v>52</v>
      </c>
      <c r="F83" s="17"/>
      <c r="G83" s="18"/>
      <c r="H83" s="18"/>
      <c r="I83" s="18"/>
      <c r="J83" s="18"/>
      <c r="K83" s="19" t="e">
        <f t="shared" si="0"/>
        <v>#DIV/0!</v>
      </c>
      <c r="L83" s="20"/>
    </row>
    <row r="84" spans="1:12" s="21" customFormat="1" ht="21.75" customHeight="1">
      <c r="A84" s="59">
        <v>60</v>
      </c>
      <c r="B84" s="60">
        <v>14050737</v>
      </c>
      <c r="C84" s="60" t="s">
        <v>91</v>
      </c>
      <c r="D84" s="61">
        <v>35419</v>
      </c>
      <c r="E84" s="62" t="s">
        <v>52</v>
      </c>
      <c r="F84" s="17"/>
      <c r="G84" s="18"/>
      <c r="H84" s="18"/>
      <c r="I84" s="18"/>
      <c r="J84" s="18"/>
      <c r="K84" s="19" t="e">
        <f t="shared" si="0"/>
        <v>#DIV/0!</v>
      </c>
      <c r="L84" s="20"/>
    </row>
    <row r="85" spans="1:12" s="21" customFormat="1" ht="21.75" customHeight="1">
      <c r="A85" s="59">
        <v>61</v>
      </c>
      <c r="B85" s="60">
        <v>14050464</v>
      </c>
      <c r="C85" s="60" t="s">
        <v>92</v>
      </c>
      <c r="D85" s="61">
        <v>35185</v>
      </c>
      <c r="E85" s="62" t="s">
        <v>52</v>
      </c>
      <c r="F85" s="17"/>
      <c r="G85" s="18"/>
      <c r="H85" s="18"/>
      <c r="I85" s="18"/>
      <c r="J85" s="18"/>
      <c r="K85" s="19" t="e">
        <f t="shared" si="0"/>
        <v>#DIV/0!</v>
      </c>
      <c r="L85" s="20"/>
    </row>
    <row r="86" spans="1:12" s="21" customFormat="1" ht="21.75" customHeight="1">
      <c r="A86" s="59">
        <v>62</v>
      </c>
      <c r="B86" s="60">
        <v>12041044</v>
      </c>
      <c r="C86" s="60" t="s">
        <v>93</v>
      </c>
      <c r="D86" s="61">
        <v>34633</v>
      </c>
      <c r="E86" s="62" t="s">
        <v>30</v>
      </c>
      <c r="F86" s="17"/>
      <c r="G86" s="18"/>
      <c r="H86" s="18"/>
      <c r="I86" s="18"/>
      <c r="J86" s="18"/>
      <c r="K86" s="19" t="e">
        <f t="shared" si="0"/>
        <v>#DIV/0!</v>
      </c>
      <c r="L86" s="20"/>
    </row>
    <row r="87" spans="1:12" s="21" customFormat="1" ht="21.75" customHeight="1">
      <c r="A87" s="59">
        <v>63</v>
      </c>
      <c r="B87" s="60">
        <v>14050453</v>
      </c>
      <c r="C87" s="60" t="s">
        <v>94</v>
      </c>
      <c r="D87" s="61">
        <v>35307</v>
      </c>
      <c r="E87" s="62" t="s">
        <v>52</v>
      </c>
      <c r="F87" s="17"/>
      <c r="G87" s="18"/>
      <c r="H87" s="18"/>
      <c r="I87" s="18"/>
      <c r="J87" s="18"/>
      <c r="K87" s="19" t="e">
        <f t="shared" si="0"/>
        <v>#DIV/0!</v>
      </c>
      <c r="L87" s="20"/>
    </row>
    <row r="88" spans="1:12" s="21" customFormat="1" ht="21.75" customHeight="1">
      <c r="A88" s="59">
        <v>64</v>
      </c>
      <c r="B88" s="60">
        <v>14050738</v>
      </c>
      <c r="C88" s="60" t="s">
        <v>95</v>
      </c>
      <c r="D88" s="61">
        <v>35159</v>
      </c>
      <c r="E88" s="62" t="s">
        <v>52</v>
      </c>
      <c r="F88" s="17"/>
      <c r="G88" s="18"/>
      <c r="H88" s="18"/>
      <c r="I88" s="18"/>
      <c r="J88" s="18"/>
      <c r="K88" s="19" t="e">
        <f t="shared" si="0"/>
        <v>#DIV/0!</v>
      </c>
      <c r="L88" s="20"/>
    </row>
    <row r="89" spans="1:12" s="21" customFormat="1" ht="21.75" customHeight="1">
      <c r="A89" s="59">
        <v>65</v>
      </c>
      <c r="B89" s="60">
        <v>13040764</v>
      </c>
      <c r="C89" s="60" t="s">
        <v>96</v>
      </c>
      <c r="D89" s="61">
        <v>34339</v>
      </c>
      <c r="E89" s="62" t="s">
        <v>30</v>
      </c>
      <c r="F89" s="17"/>
      <c r="G89" s="18"/>
      <c r="H89" s="18"/>
      <c r="I89" s="18"/>
      <c r="J89" s="18"/>
      <c r="K89" s="19" t="e">
        <f t="shared" si="0"/>
        <v>#DIV/0!</v>
      </c>
      <c r="L89" s="20"/>
    </row>
    <row r="90" spans="1:12" s="21" customFormat="1" ht="21.75" customHeight="1">
      <c r="A90" s="59">
        <v>66</v>
      </c>
      <c r="B90" s="60">
        <v>12041009</v>
      </c>
      <c r="C90" s="60" t="s">
        <v>97</v>
      </c>
      <c r="D90" s="61">
        <v>34378</v>
      </c>
      <c r="E90" s="62" t="s">
        <v>30</v>
      </c>
      <c r="F90" s="17"/>
      <c r="G90" s="18"/>
      <c r="H90" s="18"/>
      <c r="I90" s="18"/>
      <c r="J90" s="18"/>
      <c r="K90" s="19" t="e">
        <f t="shared" si="0"/>
        <v>#DIV/0!</v>
      </c>
      <c r="L90" s="20"/>
    </row>
    <row r="91" spans="1:12" s="21" customFormat="1" ht="21.75" customHeight="1">
      <c r="A91" s="59">
        <v>67</v>
      </c>
      <c r="B91" s="60">
        <v>14050186</v>
      </c>
      <c r="C91" s="60" t="s">
        <v>98</v>
      </c>
      <c r="D91" s="61">
        <v>35226</v>
      </c>
      <c r="E91" s="62" t="s">
        <v>52</v>
      </c>
      <c r="F91" s="17"/>
      <c r="G91" s="18"/>
      <c r="H91" s="18"/>
      <c r="I91" s="18"/>
      <c r="J91" s="18"/>
      <c r="K91" s="19" t="e">
        <f t="shared" si="0"/>
        <v>#DIV/0!</v>
      </c>
      <c r="L91" s="20"/>
    </row>
    <row r="92" spans="1:12" s="21" customFormat="1" ht="21.75" customHeight="1">
      <c r="A92" s="59">
        <v>68</v>
      </c>
      <c r="B92" s="60">
        <v>14050800</v>
      </c>
      <c r="C92" s="60" t="s">
        <v>99</v>
      </c>
      <c r="D92" s="61">
        <v>35195</v>
      </c>
      <c r="E92" s="62" t="s">
        <v>52</v>
      </c>
      <c r="F92" s="17"/>
      <c r="G92" s="18"/>
      <c r="H92" s="18"/>
      <c r="I92" s="18"/>
      <c r="J92" s="18"/>
      <c r="K92" s="19" t="e">
        <f t="shared" si="0"/>
        <v>#DIV/0!</v>
      </c>
      <c r="L92" s="20"/>
    </row>
    <row r="93" spans="1:12" s="21" customFormat="1" ht="21.75" customHeight="1">
      <c r="A93" s="59">
        <v>69</v>
      </c>
      <c r="B93" s="60">
        <v>14050739</v>
      </c>
      <c r="C93" s="60" t="s">
        <v>100</v>
      </c>
      <c r="D93" s="61">
        <v>35399</v>
      </c>
      <c r="E93" s="62" t="s">
        <v>52</v>
      </c>
      <c r="F93" s="17"/>
      <c r="G93" s="18"/>
      <c r="H93" s="18"/>
      <c r="I93" s="18"/>
      <c r="J93" s="18"/>
      <c r="K93" s="19" t="e">
        <f t="shared" si="0"/>
        <v>#DIV/0!</v>
      </c>
      <c r="L93" s="20"/>
    </row>
    <row r="94" spans="1:12" s="21" customFormat="1" ht="21.75" customHeight="1">
      <c r="A94" s="59">
        <v>70</v>
      </c>
      <c r="B94" s="60">
        <v>14050454</v>
      </c>
      <c r="C94" s="60" t="s">
        <v>101</v>
      </c>
      <c r="D94" s="61">
        <v>35425</v>
      </c>
      <c r="E94" s="62" t="s">
        <v>52</v>
      </c>
      <c r="F94" s="17"/>
      <c r="G94" s="18"/>
      <c r="H94" s="18"/>
      <c r="I94" s="18"/>
      <c r="J94" s="18"/>
      <c r="K94" s="19" t="e">
        <f t="shared" si="0"/>
        <v>#DIV/0!</v>
      </c>
      <c r="L94" s="20"/>
    </row>
    <row r="95" spans="1:12" s="21" customFormat="1" ht="21.75" customHeight="1">
      <c r="A95" s="59">
        <v>71</v>
      </c>
      <c r="B95" s="60">
        <v>14050455</v>
      </c>
      <c r="C95" s="60" t="s">
        <v>101</v>
      </c>
      <c r="D95" s="61">
        <v>35151</v>
      </c>
      <c r="E95" s="62" t="s">
        <v>52</v>
      </c>
      <c r="F95" s="17"/>
      <c r="G95" s="18"/>
      <c r="H95" s="18"/>
      <c r="I95" s="18"/>
      <c r="J95" s="18"/>
      <c r="K95" s="19" t="e">
        <f t="shared" si="0"/>
        <v>#DIV/0!</v>
      </c>
      <c r="L95" s="20"/>
    </row>
    <row r="96" spans="1:12" s="21" customFormat="1" ht="21.75" customHeight="1">
      <c r="A96" s="59">
        <v>72</v>
      </c>
      <c r="B96" s="60">
        <v>14050799</v>
      </c>
      <c r="C96" s="60" t="s">
        <v>102</v>
      </c>
      <c r="D96" s="61">
        <v>35381</v>
      </c>
      <c r="E96" s="62" t="s">
        <v>52</v>
      </c>
      <c r="F96" s="17"/>
      <c r="G96" s="18"/>
      <c r="H96" s="18"/>
      <c r="I96" s="18"/>
      <c r="J96" s="18"/>
      <c r="K96" s="19" t="e">
        <f t="shared" si="0"/>
        <v>#DIV/0!</v>
      </c>
      <c r="L96" s="20"/>
    </row>
    <row r="97" spans="1:12" s="21" customFormat="1" ht="21.75" customHeight="1">
      <c r="A97" s="59">
        <v>73</v>
      </c>
      <c r="B97" s="60">
        <v>14050189</v>
      </c>
      <c r="C97" s="60" t="s">
        <v>103</v>
      </c>
      <c r="D97" s="61">
        <v>35390</v>
      </c>
      <c r="E97" s="62" t="s">
        <v>52</v>
      </c>
      <c r="F97" s="17"/>
      <c r="G97" s="18"/>
      <c r="H97" s="18"/>
      <c r="I97" s="18"/>
      <c r="J97" s="18"/>
      <c r="K97" s="19" t="e">
        <f t="shared" si="0"/>
        <v>#DIV/0!</v>
      </c>
      <c r="L97" s="20"/>
    </row>
    <row r="98" spans="1:12" s="21" customFormat="1" ht="21.75" customHeight="1">
      <c r="A98" s="59">
        <v>74</v>
      </c>
      <c r="B98" s="60">
        <v>14050190</v>
      </c>
      <c r="C98" s="60" t="s">
        <v>104</v>
      </c>
      <c r="D98" s="61">
        <v>34841</v>
      </c>
      <c r="E98" s="62" t="s">
        <v>52</v>
      </c>
      <c r="F98" s="17"/>
      <c r="G98" s="18"/>
      <c r="H98" s="18"/>
      <c r="I98" s="18"/>
      <c r="J98" s="18"/>
      <c r="K98" s="19" t="e">
        <f t="shared" si="0"/>
        <v>#DIV/0!</v>
      </c>
      <c r="L98" s="20"/>
    </row>
    <row r="99" spans="1:12" s="21" customFormat="1" ht="21.75" customHeight="1">
      <c r="A99" s="59">
        <v>75</v>
      </c>
      <c r="B99" s="60">
        <v>13040801</v>
      </c>
      <c r="C99" s="60" t="s">
        <v>105</v>
      </c>
      <c r="D99" s="61">
        <v>34766</v>
      </c>
      <c r="E99" s="62" t="s">
        <v>30</v>
      </c>
      <c r="F99" s="17"/>
      <c r="G99" s="18"/>
      <c r="H99" s="18"/>
      <c r="I99" s="18"/>
      <c r="J99" s="18"/>
      <c r="K99" s="19" t="e">
        <f t="shared" si="0"/>
        <v>#DIV/0!</v>
      </c>
      <c r="L99" s="20"/>
    </row>
    <row r="100" spans="1:12" s="21" customFormat="1" ht="21.75" customHeight="1">
      <c r="A100" s="59">
        <v>76</v>
      </c>
      <c r="B100" s="60">
        <v>14050740</v>
      </c>
      <c r="C100" s="60" t="s">
        <v>106</v>
      </c>
      <c r="D100" s="61">
        <v>35308</v>
      </c>
      <c r="E100" s="62" t="s">
        <v>52</v>
      </c>
      <c r="F100" s="17"/>
      <c r="G100" s="18"/>
      <c r="H100" s="18"/>
      <c r="I100" s="18"/>
      <c r="J100" s="18"/>
      <c r="K100" s="19" t="e">
        <f t="shared" si="0"/>
        <v>#DIV/0!</v>
      </c>
      <c r="L100" s="20"/>
    </row>
    <row r="101" spans="1:12" s="21" customFormat="1" ht="21.75" customHeight="1">
      <c r="A101" s="59">
        <v>77</v>
      </c>
      <c r="B101" s="60">
        <v>11041117</v>
      </c>
      <c r="C101" s="60" t="s">
        <v>107</v>
      </c>
      <c r="D101" s="61">
        <v>34062</v>
      </c>
      <c r="E101" s="62" t="s">
        <v>31</v>
      </c>
      <c r="F101" s="17"/>
      <c r="G101" s="18"/>
      <c r="H101" s="18"/>
      <c r="I101" s="18"/>
      <c r="J101" s="18"/>
      <c r="K101" s="19" t="e">
        <f t="shared" si="0"/>
        <v>#DIV/0!</v>
      </c>
      <c r="L101" s="20"/>
    </row>
    <row r="102" spans="1:12" s="21" customFormat="1" ht="21.75" customHeight="1">
      <c r="A102" s="59">
        <v>78</v>
      </c>
      <c r="B102" s="60">
        <v>14050741</v>
      </c>
      <c r="C102" s="60" t="s">
        <v>108</v>
      </c>
      <c r="D102" s="61">
        <v>35173</v>
      </c>
      <c r="E102" s="62" t="s">
        <v>52</v>
      </c>
      <c r="F102" s="17"/>
      <c r="G102" s="18"/>
      <c r="H102" s="18"/>
      <c r="I102" s="18"/>
      <c r="J102" s="18"/>
      <c r="K102" s="19" t="e">
        <f t="shared" si="0"/>
        <v>#DIV/0!</v>
      </c>
      <c r="L102" s="20"/>
    </row>
    <row r="103" spans="1:12" s="21" customFormat="1" ht="21.75" customHeight="1">
      <c r="A103" s="59">
        <v>79</v>
      </c>
      <c r="B103" s="60">
        <v>12041076</v>
      </c>
      <c r="C103" s="60" t="s">
        <v>109</v>
      </c>
      <c r="D103" s="61">
        <v>34592</v>
      </c>
      <c r="E103" s="62" t="s">
        <v>31</v>
      </c>
      <c r="F103" s="17"/>
      <c r="G103" s="18"/>
      <c r="H103" s="18"/>
      <c r="I103" s="18"/>
      <c r="J103" s="18"/>
      <c r="K103" s="19" t="e">
        <f t="shared" si="0"/>
        <v>#DIV/0!</v>
      </c>
      <c r="L103" s="20"/>
    </row>
    <row r="104" spans="1:12" s="21" customFormat="1" ht="21.75" customHeight="1">
      <c r="A104" s="59">
        <v>80</v>
      </c>
      <c r="B104" s="60">
        <v>14050801</v>
      </c>
      <c r="C104" s="60" t="s">
        <v>110</v>
      </c>
      <c r="D104" s="61">
        <v>35079</v>
      </c>
      <c r="E104" s="62" t="s">
        <v>52</v>
      </c>
      <c r="F104" s="17"/>
      <c r="G104" s="18"/>
      <c r="H104" s="18"/>
      <c r="I104" s="18"/>
      <c r="J104" s="18"/>
      <c r="K104" s="19" t="e">
        <f t="shared" si="0"/>
        <v>#DIV/0!</v>
      </c>
      <c r="L104" s="20"/>
    </row>
    <row r="105" spans="1:12" s="21" customFormat="1" ht="21.75" customHeight="1">
      <c r="A105" s="59">
        <v>81</v>
      </c>
      <c r="B105" s="60">
        <v>14050756</v>
      </c>
      <c r="C105" s="60" t="s">
        <v>111</v>
      </c>
      <c r="D105" s="61">
        <v>35420</v>
      </c>
      <c r="E105" s="62" t="s">
        <v>52</v>
      </c>
      <c r="F105" s="17"/>
      <c r="G105" s="18"/>
      <c r="H105" s="18"/>
      <c r="I105" s="18"/>
      <c r="J105" s="18"/>
      <c r="K105" s="19" t="e">
        <f t="shared" si="0"/>
        <v>#DIV/0!</v>
      </c>
      <c r="L105" s="20"/>
    </row>
    <row r="106" spans="1:12" s="21" customFormat="1" ht="21.75" customHeight="1">
      <c r="A106" s="59">
        <v>82</v>
      </c>
      <c r="B106" s="60">
        <v>14050196</v>
      </c>
      <c r="C106" s="60" t="s">
        <v>112</v>
      </c>
      <c r="D106" s="61">
        <v>35286</v>
      </c>
      <c r="E106" s="62" t="s">
        <v>52</v>
      </c>
      <c r="F106" s="17"/>
      <c r="G106" s="18"/>
      <c r="H106" s="18"/>
      <c r="I106" s="18"/>
      <c r="J106" s="18"/>
      <c r="K106" s="19" t="e">
        <f t="shared" si="0"/>
        <v>#DIV/0!</v>
      </c>
      <c r="L106" s="20"/>
    </row>
    <row r="107" spans="1:12" s="21" customFormat="1" ht="21.75" customHeight="1">
      <c r="A107" s="59">
        <v>83</v>
      </c>
      <c r="B107" s="60">
        <v>13041002</v>
      </c>
      <c r="C107" s="60" t="s">
        <v>113</v>
      </c>
      <c r="D107" s="61">
        <v>34840</v>
      </c>
      <c r="E107" s="62" t="s">
        <v>30</v>
      </c>
      <c r="F107" s="17"/>
      <c r="G107" s="18"/>
      <c r="H107" s="18"/>
      <c r="I107" s="18"/>
      <c r="J107" s="18"/>
      <c r="K107" s="19" t="e">
        <f t="shared" si="0"/>
        <v>#DIV/0!</v>
      </c>
      <c r="L107" s="20"/>
    </row>
    <row r="108" spans="1:12" s="21" customFormat="1" ht="21.75" customHeight="1">
      <c r="A108" s="59">
        <v>84</v>
      </c>
      <c r="B108" s="60">
        <v>12041109</v>
      </c>
      <c r="C108" s="60" t="s">
        <v>114</v>
      </c>
      <c r="D108" s="61">
        <v>34377</v>
      </c>
      <c r="E108" s="62" t="s">
        <v>30</v>
      </c>
      <c r="F108" s="17"/>
      <c r="G108" s="18"/>
      <c r="H108" s="18"/>
      <c r="I108" s="18"/>
      <c r="J108" s="18"/>
      <c r="K108" s="19" t="e">
        <f t="shared" si="0"/>
        <v>#DIV/0!</v>
      </c>
      <c r="L108" s="20"/>
    </row>
    <row r="109" spans="1:12" s="21" customFormat="1" ht="21.75" customHeight="1">
      <c r="A109" s="59">
        <v>85</v>
      </c>
      <c r="B109" s="60">
        <v>14050200</v>
      </c>
      <c r="C109" s="60" t="s">
        <v>115</v>
      </c>
      <c r="D109" s="61">
        <v>35346</v>
      </c>
      <c r="E109" s="62" t="s">
        <v>52</v>
      </c>
      <c r="F109" s="17"/>
      <c r="G109" s="18"/>
      <c r="H109" s="18"/>
      <c r="I109" s="18"/>
      <c r="J109" s="18"/>
      <c r="K109" s="19" t="e">
        <f t="shared" si="0"/>
        <v>#DIV/0!</v>
      </c>
      <c r="L109" s="20"/>
    </row>
    <row r="110" spans="1:12" s="21" customFormat="1" ht="21.75" customHeight="1">
      <c r="A110" s="59">
        <v>86</v>
      </c>
      <c r="B110" s="60">
        <v>11041181</v>
      </c>
      <c r="C110" s="60" t="s">
        <v>116</v>
      </c>
      <c r="D110" s="61">
        <v>34285</v>
      </c>
      <c r="E110" s="62" t="s">
        <v>31</v>
      </c>
      <c r="F110" s="17"/>
      <c r="G110" s="18"/>
      <c r="H110" s="18"/>
      <c r="I110" s="18"/>
      <c r="J110" s="18"/>
      <c r="K110" s="19" t="e">
        <f t="shared" si="0"/>
        <v>#DIV/0!</v>
      </c>
      <c r="L110" s="20"/>
    </row>
    <row r="111" spans="1:12" s="21" customFormat="1" ht="21.75" customHeight="1">
      <c r="A111" s="59">
        <v>87</v>
      </c>
      <c r="B111" s="60">
        <v>14050203</v>
      </c>
      <c r="C111" s="60" t="s">
        <v>117</v>
      </c>
      <c r="D111" s="61">
        <v>35262</v>
      </c>
      <c r="E111" s="62" t="s">
        <v>52</v>
      </c>
      <c r="F111" s="17"/>
      <c r="G111" s="18"/>
      <c r="H111" s="18"/>
      <c r="I111" s="18"/>
      <c r="J111" s="18"/>
      <c r="K111" s="19" t="e">
        <f t="shared" si="0"/>
        <v>#DIV/0!</v>
      </c>
      <c r="L111" s="20"/>
    </row>
    <row r="112" spans="1:12" s="21" customFormat="1" ht="21.75" customHeight="1">
      <c r="A112" s="59">
        <v>88</v>
      </c>
      <c r="B112" s="60">
        <v>14050742</v>
      </c>
      <c r="C112" s="60" t="s">
        <v>118</v>
      </c>
      <c r="D112" s="61">
        <v>35098</v>
      </c>
      <c r="E112" s="62" t="s">
        <v>52</v>
      </c>
      <c r="F112" s="17"/>
      <c r="G112" s="18"/>
      <c r="H112" s="18"/>
      <c r="I112" s="18"/>
      <c r="J112" s="18"/>
      <c r="K112" s="19" t="e">
        <f t="shared" si="0"/>
        <v>#DIV/0!</v>
      </c>
      <c r="L112" s="20"/>
    </row>
    <row r="113" spans="1:11" ht="21.75" customHeight="1">
      <c r="A113" s="31"/>
      <c r="B113" s="40"/>
      <c r="C113" s="15"/>
      <c r="D113" s="36"/>
      <c r="E113" s="26"/>
      <c r="F113" s="3"/>
      <c r="G113" s="3"/>
      <c r="H113" s="3"/>
      <c r="I113" s="3"/>
      <c r="J113" s="3"/>
      <c r="K113" s="16"/>
    </row>
    <row r="114" spans="5:11" ht="16.5">
      <c r="E114" s="68" t="s">
        <v>28</v>
      </c>
      <c r="F114" s="68"/>
      <c r="G114" s="68"/>
      <c r="H114" s="68"/>
      <c r="I114" s="68"/>
      <c r="J114" s="68"/>
      <c r="K114" s="68"/>
    </row>
    <row r="115" spans="5:11" ht="16.5">
      <c r="E115" s="65" t="s">
        <v>25</v>
      </c>
      <c r="F115" s="65"/>
      <c r="G115" s="65"/>
      <c r="H115" s="65"/>
      <c r="I115" s="65"/>
      <c r="J115" s="65"/>
      <c r="K115" s="65"/>
    </row>
  </sheetData>
  <sheetProtection/>
  <mergeCells count="9">
    <mergeCell ref="A4:L4"/>
    <mergeCell ref="A5:L5"/>
    <mergeCell ref="E115:K115"/>
    <mergeCell ref="A6:K6"/>
    <mergeCell ref="C11:K11"/>
    <mergeCell ref="C8:K8"/>
    <mergeCell ref="E114:K114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13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2014-10-10T02:36:30Z</cp:lastPrinted>
  <dcterms:created xsi:type="dcterms:W3CDTF">2010-10-04T07:20:01Z</dcterms:created>
  <dcterms:modified xsi:type="dcterms:W3CDTF">2014-10-11T00:50:29Z</dcterms:modified>
  <cp:category/>
  <cp:version/>
  <cp:contentType/>
  <cp:contentStatus/>
</cp:coreProperties>
</file>