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<sst xmlns="http://schemas.openxmlformats.org/spreadsheetml/2006/main" count="210" uniqueCount="129">
  <si>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</si>
  <si>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</si>
  <si>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</si>
  <si>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</si>
  <si>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</si>
  <si>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</si>
  <si>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</si>
  <si>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</si>
  <si>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</si>
  <si>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</si>
  <si>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</si>
  <si>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</si>
  <si>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</si>
  <si>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</si>
  <si>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</si>
  <si>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</si>
  <si>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</si>
  <si>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</si>
  <si>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</si>
  <si>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</si>
  <si>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</si>
  <si>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</si>
  <si>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</si>
  <si>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</si>
  <si>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</si>
  <si>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</si>
  <si>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</si>
  <si>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</si>
  <si>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</si>
  <si>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</si>
  <si>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Nguyễn Thị Liên</t>
  </si>
  <si>
    <t>Nguyễn Thị Mai</t>
  </si>
  <si>
    <t>Môn học: Quản lý đầu tư FIB3004</t>
  </si>
  <si>
    <t>Trần Thị Thúy An</t>
  </si>
  <si>
    <t>QH-2012-E TCNH</t>
  </si>
  <si>
    <t>Hoàng Thị Ngọc ánh</t>
  </si>
  <si>
    <t>Lê Thị Châu</t>
  </si>
  <si>
    <t>Nguyễn Phương Chi</t>
  </si>
  <si>
    <t>QH-2011-E TCNH-LK</t>
  </si>
  <si>
    <t>Vũ Thành Công</t>
  </si>
  <si>
    <t>Nguyễn Thị Thuý Dung</t>
  </si>
  <si>
    <t>Vi Thị Dược</t>
  </si>
  <si>
    <t>Lê Thuỳ Dương</t>
  </si>
  <si>
    <t>Vương Thuỳ Dương</t>
  </si>
  <si>
    <t>QH-2010-E TCNH-LK</t>
  </si>
  <si>
    <t>Lưu Thị Bích Đào</t>
  </si>
  <si>
    <t>Đới Đức Đạt</t>
  </si>
  <si>
    <t>Đào Phương Đông</t>
  </si>
  <si>
    <t>QH-2012-E TCNH-CLC</t>
  </si>
  <si>
    <t>Đồng Ngọc Đức</t>
  </si>
  <si>
    <t>Vũ Văn Đức</t>
  </si>
  <si>
    <t>Đoàn Thị Hương Giang</t>
  </si>
  <si>
    <t>Trần Thị Giang</t>
  </si>
  <si>
    <t>Lê Thị Thu Hà</t>
  </si>
  <si>
    <t>QH-2011-E TCNH</t>
  </si>
  <si>
    <t>Trịnh Phương Hà</t>
  </si>
  <si>
    <t>QH-2013-E TCNH-NN</t>
  </si>
  <si>
    <t>Bùi Thị Hạ</t>
  </si>
  <si>
    <t>Phí Thị Thu Hằng</t>
  </si>
  <si>
    <t>Lê Thị Thu Hiền</t>
  </si>
  <si>
    <t>Nguyễn Thị Thu Hiền</t>
  </si>
  <si>
    <t>Phạm Thị Hồng Hiếu</t>
  </si>
  <si>
    <t>Nguyễn Bá Hồng</t>
  </si>
  <si>
    <t>QH-2009-E TCNH</t>
  </si>
  <si>
    <t>Nguyễn Thị Ánh Hồng</t>
  </si>
  <si>
    <t>Thân Thị Huê</t>
  </si>
  <si>
    <t>Lê Thu Huyền</t>
  </si>
  <si>
    <t>Vũ Trung Kiên</t>
  </si>
  <si>
    <t>Mạc Thị Kim Lan</t>
  </si>
  <si>
    <t>Chử Nhật Lê</t>
  </si>
  <si>
    <t>Hoàng Thành Lê</t>
  </si>
  <si>
    <t>QH-2010-E KTPT</t>
  </si>
  <si>
    <t>Hoàng Thị Hạnh Lê</t>
  </si>
  <si>
    <t>Thân Thị Liên</t>
  </si>
  <si>
    <t>Lê Thùy Linh</t>
  </si>
  <si>
    <t>Trương Khánh Linh</t>
  </si>
  <si>
    <t>Vũ Thị Linh</t>
  </si>
  <si>
    <t>Nguyễn Thị Luyên</t>
  </si>
  <si>
    <t>Đinh Thị Ly</t>
  </si>
  <si>
    <t>Lương Thị Quỳnh Ly</t>
  </si>
  <si>
    <t>Phạm Thị Quỳnh Mai</t>
  </si>
  <si>
    <t>Nguyễn Hoài Nam</t>
  </si>
  <si>
    <t>QH-2011-E TCNH-CLC</t>
  </si>
  <si>
    <t>Bùi Thị Nga</t>
  </si>
  <si>
    <t>Đoàn Thái Ngân</t>
  </si>
  <si>
    <t>Trương Thị Ngân</t>
  </si>
  <si>
    <t>Phạm Thị Nghĩa</t>
  </si>
  <si>
    <t>Trần Hồng Ngọc</t>
  </si>
  <si>
    <t>Trần Thảo Nguyên</t>
  </si>
  <si>
    <t>Nguyễn Thị Ánh Nguyệt</t>
  </si>
  <si>
    <t>QH-2011-E KINHTE</t>
  </si>
  <si>
    <t>Lê Thị Nhàn</t>
  </si>
  <si>
    <t>Vũ Thị Nhung</t>
  </si>
  <si>
    <t>Cao Văn Phú</t>
  </si>
  <si>
    <t>QH-2010-E TCNH</t>
  </si>
  <si>
    <t>Dương Thị Hồng Phương</t>
  </si>
  <si>
    <t>Hứa Thị Mai Phương</t>
  </si>
  <si>
    <t>Lê Thị Minh Phương</t>
  </si>
  <si>
    <t>Mai Thị Minh Phương</t>
  </si>
  <si>
    <t>Nguyễn Lan Phương</t>
  </si>
  <si>
    <t>Lê Thị Phượng</t>
  </si>
  <si>
    <t>Nguyễn Thiên Quang</t>
  </si>
  <si>
    <t>Trần Anh Quân</t>
  </si>
  <si>
    <t>Lương Thị Quý</t>
  </si>
  <si>
    <t>Đỗ Thị Sen</t>
  </si>
  <si>
    <t>Trần Thị Tân</t>
  </si>
  <si>
    <t>Dương Minh Thành</t>
  </si>
  <si>
    <t>Nguyễn Thị Thảo</t>
  </si>
  <si>
    <t>Nguyễn Mạnh Thắng</t>
  </si>
  <si>
    <t>Vũ Minh Thắng</t>
  </si>
  <si>
    <t>Vũ Thị Thìn</t>
  </si>
  <si>
    <t>QH-2013-E TCNH-LUẬT</t>
  </si>
  <si>
    <t>Nguyễn Thị Thơ</t>
  </si>
  <si>
    <t>Lê Thị Thơm</t>
  </si>
  <si>
    <t>Đặng Ngọc Thu</t>
  </si>
  <si>
    <t>Trần Huyền Thu</t>
  </si>
  <si>
    <t>Lê Ngọc Thiên Trang</t>
  </si>
  <si>
    <t>Lư Thị Thu Trang</t>
  </si>
  <si>
    <t>Ngô Thị Kiều Trang</t>
  </si>
  <si>
    <t>Vũ Ngọc Trang</t>
  </si>
  <si>
    <t>Nguyễn Bảo Trung</t>
  </si>
  <si>
    <t>Phí Hữu Trường</t>
  </si>
  <si>
    <t>Đinh Anh Tuấn</t>
  </si>
  <si>
    <t>Vy Mạnh Tuấn</t>
  </si>
  <si>
    <t>Trịnh Văn Tuyền</t>
  </si>
  <si>
    <t>Quách Thị Tư</t>
  </si>
  <si>
    <t>Lê Phương Uyên</t>
  </si>
  <si>
    <t>Đỗ Thị Hải Yến</t>
  </si>
  <si>
    <t>Trịnh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</si>
</sst>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4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4" fontId="55" fillId="0" borderId="15" xfId="0" applyNumberFormat="1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14" fontId="55" fillId="0" borderId="14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7" fillId="0" borderId="16" xfId="0" applyFont="1" applyBorder="1" applyAlignment="1">
      <alignment horizontal="center" wrapText="1"/>
    </xf>
    <xf numFmtId="0" fontId="57" fillId="0" borderId="16" xfId="0" applyFont="1" applyBorder="1" applyAlignment="1">
      <alignment wrapText="1"/>
    </xf>
    <xf numFmtId="14" fontId="57" fillId="0" borderId="16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06">
      <selection activeCell="A112" sqref="A112:IV112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5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5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5"/>
      <c r="F3" s="1"/>
      <c r="G3" s="1"/>
      <c r="H3" s="1"/>
      <c r="I3" s="1"/>
      <c r="J3" s="2"/>
      <c r="K3" s="2"/>
      <c r="L3" s="3"/>
    </row>
    <row r="4" spans="1:12" ht="20.25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.75" customHeight="1">
      <c r="A5" s="62" t="s">
        <v>32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8.75" customHeight="1">
      <c r="A6" s="62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"/>
    </row>
    <row r="7" spans="1:12" s="45" customFormat="1" ht="15.75">
      <c r="A7" s="5" t="s">
        <v>4</v>
      </c>
      <c r="B7" s="33"/>
      <c r="C7" s="42"/>
      <c r="D7" s="33"/>
      <c r="E7" s="56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5" t="s">
        <v>22</v>
      </c>
      <c r="D8" s="65"/>
      <c r="E8" s="65"/>
      <c r="F8" s="65"/>
      <c r="G8" s="65"/>
      <c r="H8" s="65"/>
      <c r="I8" s="65"/>
      <c r="J8" s="65"/>
      <c r="K8" s="65"/>
      <c r="L8" s="7"/>
    </row>
    <row r="9" spans="1:12" s="14" customFormat="1" ht="33" customHeight="1">
      <c r="A9" s="23"/>
      <c r="B9" s="27"/>
      <c r="C9" s="64" t="s">
        <v>15</v>
      </c>
      <c r="D9" s="64"/>
      <c r="E9" s="64"/>
      <c r="F9" s="64"/>
      <c r="G9" s="64"/>
      <c r="H9" s="64"/>
      <c r="I9" s="64"/>
      <c r="J9" s="64"/>
      <c r="K9" s="64"/>
      <c r="L9" s="64"/>
    </row>
    <row r="10" spans="1:12" s="14" customFormat="1" ht="18" customHeight="1">
      <c r="A10" s="23"/>
      <c r="B10" s="27"/>
      <c r="C10" s="64" t="s">
        <v>16</v>
      </c>
      <c r="D10" s="64"/>
      <c r="E10" s="64"/>
      <c r="F10" s="64"/>
      <c r="G10" s="64"/>
      <c r="H10" s="64"/>
      <c r="I10" s="64"/>
      <c r="J10" s="64"/>
      <c r="K10" s="64"/>
      <c r="L10" s="64"/>
    </row>
    <row r="11" spans="1:12" s="14" customFormat="1" ht="18.75" customHeight="1">
      <c r="A11" s="23"/>
      <c r="B11" s="27"/>
      <c r="C11" s="64" t="s">
        <v>18</v>
      </c>
      <c r="D11" s="64"/>
      <c r="E11" s="64"/>
      <c r="F11" s="64"/>
      <c r="G11" s="64"/>
      <c r="H11" s="64"/>
      <c r="I11" s="64"/>
      <c r="J11" s="64"/>
      <c r="K11" s="64"/>
      <c r="L11" s="7"/>
    </row>
    <row r="12" spans="1:12" s="14" customFormat="1" ht="15">
      <c r="A12" s="23"/>
      <c r="B12" s="27"/>
      <c r="C12" s="6" t="s">
        <v>5</v>
      </c>
      <c r="D12" s="27"/>
      <c r="E12" s="57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7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7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7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8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9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9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9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9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9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9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7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2">
        <v>1</v>
      </c>
      <c r="B25" s="53">
        <v>12050000</v>
      </c>
      <c r="C25" s="53" t="s">
        <v>33</v>
      </c>
      <c r="D25" s="54">
        <v>34366</v>
      </c>
      <c r="E25" s="53" t="s">
        <v>34</v>
      </c>
      <c r="F25" s="17"/>
      <c r="G25" s="18"/>
      <c r="H25" s="18"/>
      <c r="I25" s="18"/>
      <c r="J25" s="18"/>
      <c r="K25" s="19" t="e">
        <f aca="true" t="shared" si="0" ref="K25:K111">ROUND(($D$17*F25+$D$18*G25+$D$19*H25+$D$20*I25+$D$21*J25)/$D$22,1)</f>
        <v>#DIV/0!</v>
      </c>
      <c r="L25" s="20"/>
    </row>
    <row r="26" spans="1:12" s="21" customFormat="1" ht="29.25" customHeight="1">
      <c r="A26" s="52">
        <v>2</v>
      </c>
      <c r="B26" s="53">
        <v>12050339</v>
      </c>
      <c r="C26" s="53" t="s">
        <v>35</v>
      </c>
      <c r="D26" s="54">
        <v>34600</v>
      </c>
      <c r="E26" s="53" t="s">
        <v>34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2">
        <v>3</v>
      </c>
      <c r="B27" s="53">
        <v>12050216</v>
      </c>
      <c r="C27" s="53" t="s">
        <v>36</v>
      </c>
      <c r="D27" s="54">
        <v>34669</v>
      </c>
      <c r="E27" s="53" t="s">
        <v>34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2">
        <v>4</v>
      </c>
      <c r="B28" s="53">
        <v>11053234</v>
      </c>
      <c r="C28" s="53" t="s">
        <v>37</v>
      </c>
      <c r="D28" s="54">
        <v>33633</v>
      </c>
      <c r="E28" s="53" t="s">
        <v>38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2">
        <v>5</v>
      </c>
      <c r="B29" s="53">
        <v>12050480</v>
      </c>
      <c r="C29" s="53" t="s">
        <v>39</v>
      </c>
      <c r="D29" s="54">
        <v>34283</v>
      </c>
      <c r="E29" s="53" t="s">
        <v>34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2">
        <v>6</v>
      </c>
      <c r="B30" s="53">
        <v>12050020</v>
      </c>
      <c r="C30" s="53" t="s">
        <v>40</v>
      </c>
      <c r="D30" s="54">
        <v>34698</v>
      </c>
      <c r="E30" s="53" t="s">
        <v>34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2">
        <v>7</v>
      </c>
      <c r="B31" s="53">
        <v>12050472</v>
      </c>
      <c r="C31" s="53" t="s">
        <v>41</v>
      </c>
      <c r="D31" s="54">
        <v>33997</v>
      </c>
      <c r="E31" s="53" t="s">
        <v>34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2">
        <v>8</v>
      </c>
      <c r="B32" s="53">
        <v>12050697</v>
      </c>
      <c r="C32" s="53" t="s">
        <v>42</v>
      </c>
      <c r="D32" s="54">
        <v>34366</v>
      </c>
      <c r="E32" s="53" t="s">
        <v>34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2">
        <v>9</v>
      </c>
      <c r="B33" s="53">
        <v>10053339</v>
      </c>
      <c r="C33" s="53" t="s">
        <v>43</v>
      </c>
      <c r="D33" s="54">
        <v>33501</v>
      </c>
      <c r="E33" s="53" t="s">
        <v>44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2">
        <v>10</v>
      </c>
      <c r="B34" s="53">
        <v>11053303</v>
      </c>
      <c r="C34" s="53" t="s">
        <v>45</v>
      </c>
      <c r="D34" s="54">
        <v>33321</v>
      </c>
      <c r="E34" s="53" t="s">
        <v>38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2">
        <v>11</v>
      </c>
      <c r="B35" s="53">
        <v>12050485</v>
      </c>
      <c r="C35" s="53" t="s">
        <v>46</v>
      </c>
      <c r="D35" s="54">
        <v>34182</v>
      </c>
      <c r="E35" s="53" t="s">
        <v>34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2">
        <v>12</v>
      </c>
      <c r="B36" s="53">
        <v>12050217</v>
      </c>
      <c r="C36" s="53" t="s">
        <v>47</v>
      </c>
      <c r="D36" s="54">
        <v>34644</v>
      </c>
      <c r="E36" s="53" t="s">
        <v>48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2">
        <v>13</v>
      </c>
      <c r="B37" s="53">
        <v>12050030</v>
      </c>
      <c r="C37" s="53" t="s">
        <v>49</v>
      </c>
      <c r="D37" s="54">
        <v>34449</v>
      </c>
      <c r="E37" s="53" t="s">
        <v>34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2">
        <v>14</v>
      </c>
      <c r="B38" s="53">
        <v>12050228</v>
      </c>
      <c r="C38" s="53" t="s">
        <v>50</v>
      </c>
      <c r="D38" s="54">
        <v>34636</v>
      </c>
      <c r="E38" s="53" t="s">
        <v>34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2">
        <v>15</v>
      </c>
      <c r="B39" s="53">
        <v>12050488</v>
      </c>
      <c r="C39" s="53" t="s">
        <v>51</v>
      </c>
      <c r="D39" s="54">
        <v>34236</v>
      </c>
      <c r="E39" s="53" t="s">
        <v>34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2">
        <v>16</v>
      </c>
      <c r="B40" s="53">
        <v>12050560</v>
      </c>
      <c r="C40" s="53" t="s">
        <v>52</v>
      </c>
      <c r="D40" s="54">
        <v>34692</v>
      </c>
      <c r="E40" s="53" t="s">
        <v>34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2">
        <v>17</v>
      </c>
      <c r="B41" s="53">
        <v>11050041</v>
      </c>
      <c r="C41" s="53" t="s">
        <v>53</v>
      </c>
      <c r="D41" s="54">
        <v>34312</v>
      </c>
      <c r="E41" s="53" t="s">
        <v>54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2">
        <v>18</v>
      </c>
      <c r="B42" s="53">
        <v>10040182</v>
      </c>
      <c r="C42" s="53" t="s">
        <v>55</v>
      </c>
      <c r="D42" s="54">
        <v>33968</v>
      </c>
      <c r="E42" s="53" t="s">
        <v>56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2">
        <v>19</v>
      </c>
      <c r="B43" s="53">
        <v>12050456</v>
      </c>
      <c r="C43" s="53" t="s">
        <v>57</v>
      </c>
      <c r="D43" s="54">
        <v>34084</v>
      </c>
      <c r="E43" s="53" t="s">
        <v>34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2">
        <v>20</v>
      </c>
      <c r="B44" s="53">
        <v>12050265</v>
      </c>
      <c r="C44" s="53" t="s">
        <v>58</v>
      </c>
      <c r="D44" s="54">
        <v>34344</v>
      </c>
      <c r="E44" s="53" t="s">
        <v>48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2">
        <v>21</v>
      </c>
      <c r="B45" s="53">
        <v>10053349</v>
      </c>
      <c r="C45" s="53" t="s">
        <v>59</v>
      </c>
      <c r="D45" s="54">
        <v>33287</v>
      </c>
      <c r="E45" s="53" t="s">
        <v>44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2">
        <v>22</v>
      </c>
      <c r="B46" s="53">
        <v>11053247</v>
      </c>
      <c r="C46" s="53" t="s">
        <v>60</v>
      </c>
      <c r="D46" s="54">
        <v>33867</v>
      </c>
      <c r="E46" s="53" t="s">
        <v>38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2">
        <v>23</v>
      </c>
      <c r="B47" s="53">
        <v>10053253</v>
      </c>
      <c r="C47" s="53" t="s">
        <v>61</v>
      </c>
      <c r="D47" s="54">
        <v>33574</v>
      </c>
      <c r="E47" s="53" t="s">
        <v>44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2">
        <v>24</v>
      </c>
      <c r="B48" s="53">
        <v>9050178</v>
      </c>
      <c r="C48" s="53" t="s">
        <v>62</v>
      </c>
      <c r="D48" s="54">
        <v>33133</v>
      </c>
      <c r="E48" s="53" t="s">
        <v>63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2">
        <v>25</v>
      </c>
      <c r="B49" s="53">
        <v>11053252</v>
      </c>
      <c r="C49" s="53" t="s">
        <v>64</v>
      </c>
      <c r="D49" s="54">
        <v>33635</v>
      </c>
      <c r="E49" s="53" t="s">
        <v>38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2">
        <v>26</v>
      </c>
      <c r="B50" s="53">
        <v>12050562</v>
      </c>
      <c r="C50" s="53" t="s">
        <v>65</v>
      </c>
      <c r="D50" s="54">
        <v>34488</v>
      </c>
      <c r="E50" s="53" t="s">
        <v>34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2">
        <v>27</v>
      </c>
      <c r="B51" s="53">
        <v>11053261</v>
      </c>
      <c r="C51" s="53" t="s">
        <v>66</v>
      </c>
      <c r="D51" s="54">
        <v>33940</v>
      </c>
      <c r="E51" s="53" t="s">
        <v>38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2">
        <v>28</v>
      </c>
      <c r="B52" s="53">
        <v>12050059</v>
      </c>
      <c r="C52" s="53" t="s">
        <v>67</v>
      </c>
      <c r="D52" s="54">
        <v>34536</v>
      </c>
      <c r="E52" s="53" t="s">
        <v>34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2">
        <v>29</v>
      </c>
      <c r="B53" s="53">
        <v>12050561</v>
      </c>
      <c r="C53" s="53" t="s">
        <v>68</v>
      </c>
      <c r="D53" s="54">
        <v>34394</v>
      </c>
      <c r="E53" s="53" t="s">
        <v>34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2">
        <v>30</v>
      </c>
      <c r="B54" s="53">
        <v>11053326</v>
      </c>
      <c r="C54" s="53" t="s">
        <v>69</v>
      </c>
      <c r="D54" s="54">
        <v>33828</v>
      </c>
      <c r="E54" s="53" t="s">
        <v>38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2">
        <v>31</v>
      </c>
      <c r="B55" s="53">
        <v>10050302</v>
      </c>
      <c r="C55" s="53" t="s">
        <v>70</v>
      </c>
      <c r="D55" s="54">
        <v>33800</v>
      </c>
      <c r="E55" s="53" t="s">
        <v>71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2">
        <v>32</v>
      </c>
      <c r="B56" s="53">
        <v>10053365</v>
      </c>
      <c r="C56" s="53" t="s">
        <v>72</v>
      </c>
      <c r="D56" s="54">
        <v>33575</v>
      </c>
      <c r="E56" s="53" t="s">
        <v>44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2">
        <v>33</v>
      </c>
      <c r="B57" s="53">
        <v>12050060</v>
      </c>
      <c r="C57" s="53" t="s">
        <v>30</v>
      </c>
      <c r="D57" s="54">
        <v>34513</v>
      </c>
      <c r="E57" s="53" t="s">
        <v>34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2">
        <v>34</v>
      </c>
      <c r="B58" s="53">
        <v>12050286</v>
      </c>
      <c r="C58" s="53" t="s">
        <v>73</v>
      </c>
      <c r="D58" s="54">
        <v>34522</v>
      </c>
      <c r="E58" s="53" t="s">
        <v>48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2">
        <v>35</v>
      </c>
      <c r="B59" s="53">
        <v>11050329</v>
      </c>
      <c r="C59" s="53" t="s">
        <v>74</v>
      </c>
      <c r="D59" s="54">
        <v>34050</v>
      </c>
      <c r="E59" s="53" t="s">
        <v>54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2">
        <v>36</v>
      </c>
      <c r="B60" s="53">
        <v>12050288</v>
      </c>
      <c r="C60" s="53" t="s">
        <v>75</v>
      </c>
      <c r="D60" s="54">
        <v>34399</v>
      </c>
      <c r="E60" s="53" t="s">
        <v>34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2">
        <v>37</v>
      </c>
      <c r="B61" s="53">
        <v>12050574</v>
      </c>
      <c r="C61" s="53" t="s">
        <v>76</v>
      </c>
      <c r="D61" s="54">
        <v>34587</v>
      </c>
      <c r="E61" s="53" t="s">
        <v>34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2">
        <v>38</v>
      </c>
      <c r="B62" s="53">
        <v>11050097</v>
      </c>
      <c r="C62" s="53" t="s">
        <v>77</v>
      </c>
      <c r="D62" s="54">
        <v>34068</v>
      </c>
      <c r="E62" s="53" t="s">
        <v>54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2">
        <v>39</v>
      </c>
      <c r="B63" s="53">
        <v>11053269</v>
      </c>
      <c r="C63" s="53" t="s">
        <v>78</v>
      </c>
      <c r="D63" s="54">
        <v>33661</v>
      </c>
      <c r="E63" s="53" t="s">
        <v>38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2">
        <v>40</v>
      </c>
      <c r="B64" s="53">
        <v>11053270</v>
      </c>
      <c r="C64" s="53" t="s">
        <v>79</v>
      </c>
      <c r="D64" s="54">
        <v>33756</v>
      </c>
      <c r="E64" s="53" t="s">
        <v>38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2">
        <v>41</v>
      </c>
      <c r="B65" s="53">
        <v>11053327</v>
      </c>
      <c r="C65" s="53" t="s">
        <v>31</v>
      </c>
      <c r="D65" s="54">
        <v>33302</v>
      </c>
      <c r="E65" s="53" t="s">
        <v>38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2">
        <v>42</v>
      </c>
      <c r="B66" s="53">
        <v>10053374</v>
      </c>
      <c r="C66" s="53" t="s">
        <v>80</v>
      </c>
      <c r="D66" s="54">
        <v>33378</v>
      </c>
      <c r="E66" s="53" t="s">
        <v>44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2">
        <v>43</v>
      </c>
      <c r="B67" s="53">
        <v>11050109</v>
      </c>
      <c r="C67" s="53" t="s">
        <v>81</v>
      </c>
      <c r="D67" s="54">
        <v>34260</v>
      </c>
      <c r="E67" s="53" t="s">
        <v>82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2">
        <v>44</v>
      </c>
      <c r="B68" s="53">
        <v>11050623</v>
      </c>
      <c r="C68" s="53" t="s">
        <v>83</v>
      </c>
      <c r="D68" s="54">
        <v>33657</v>
      </c>
      <c r="E68" s="53" t="s">
        <v>54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2">
        <v>45</v>
      </c>
      <c r="B69" s="53">
        <v>11050337</v>
      </c>
      <c r="C69" s="53" t="s">
        <v>83</v>
      </c>
      <c r="D69" s="54">
        <v>34224</v>
      </c>
      <c r="E69" s="53" t="s">
        <v>82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52">
        <v>46</v>
      </c>
      <c r="B70" s="53">
        <v>12050345</v>
      </c>
      <c r="C70" s="53" t="s">
        <v>84</v>
      </c>
      <c r="D70" s="54">
        <v>34176</v>
      </c>
      <c r="E70" s="53" t="s">
        <v>48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52">
        <v>47</v>
      </c>
      <c r="B71" s="53">
        <v>11050115</v>
      </c>
      <c r="C71" s="53" t="s">
        <v>85</v>
      </c>
      <c r="D71" s="54">
        <v>34075</v>
      </c>
      <c r="E71" s="53" t="s">
        <v>54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52">
        <v>48</v>
      </c>
      <c r="B72" s="53">
        <v>12050469</v>
      </c>
      <c r="C72" s="53" t="s">
        <v>86</v>
      </c>
      <c r="D72" s="54">
        <v>34256</v>
      </c>
      <c r="E72" s="53" t="s">
        <v>34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52">
        <v>49</v>
      </c>
      <c r="B73" s="53">
        <v>11053276</v>
      </c>
      <c r="C73" s="53" t="s">
        <v>87</v>
      </c>
      <c r="D73" s="54">
        <v>33488</v>
      </c>
      <c r="E73" s="53" t="s">
        <v>38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52">
        <v>50</v>
      </c>
      <c r="B74" s="53">
        <v>10040517</v>
      </c>
      <c r="C74" s="53" t="s">
        <v>88</v>
      </c>
      <c r="D74" s="54">
        <v>33982</v>
      </c>
      <c r="E74" s="53" t="s">
        <v>56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52">
        <v>51</v>
      </c>
      <c r="B75" s="53">
        <v>11050261</v>
      </c>
      <c r="C75" s="53" t="s">
        <v>89</v>
      </c>
      <c r="D75" s="54">
        <v>34105</v>
      </c>
      <c r="E75" s="53" t="s">
        <v>90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52">
        <v>52</v>
      </c>
      <c r="B76" s="53">
        <v>12050346</v>
      </c>
      <c r="C76" s="53" t="s">
        <v>91</v>
      </c>
      <c r="D76" s="54">
        <v>34385</v>
      </c>
      <c r="E76" s="53" t="s">
        <v>48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52">
        <v>53</v>
      </c>
      <c r="B77" s="53">
        <v>10053290</v>
      </c>
      <c r="C77" s="53" t="s">
        <v>92</v>
      </c>
      <c r="D77" s="54">
        <v>33297</v>
      </c>
      <c r="E77" s="53" t="s">
        <v>44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52">
        <v>54</v>
      </c>
      <c r="B78" s="53">
        <v>10050537</v>
      </c>
      <c r="C78" s="53" t="s">
        <v>93</v>
      </c>
      <c r="D78" s="54">
        <v>33060</v>
      </c>
      <c r="E78" s="53" t="s">
        <v>94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52">
        <v>55</v>
      </c>
      <c r="B79" s="53">
        <v>11050130</v>
      </c>
      <c r="C79" s="53" t="s">
        <v>95</v>
      </c>
      <c r="D79" s="54">
        <v>34316</v>
      </c>
      <c r="E79" s="53" t="s">
        <v>54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52">
        <v>56</v>
      </c>
      <c r="B80" s="53">
        <v>11050403</v>
      </c>
      <c r="C80" s="53" t="s">
        <v>96</v>
      </c>
      <c r="D80" s="54">
        <v>34133</v>
      </c>
      <c r="E80" s="53" t="s">
        <v>82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52">
        <v>57</v>
      </c>
      <c r="B81" s="53">
        <v>12050223</v>
      </c>
      <c r="C81" s="53" t="s">
        <v>97</v>
      </c>
      <c r="D81" s="54">
        <v>34531</v>
      </c>
      <c r="E81" s="53" t="s">
        <v>48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52">
        <v>58</v>
      </c>
      <c r="B82" s="53">
        <v>11053333</v>
      </c>
      <c r="C82" s="53" t="s">
        <v>98</v>
      </c>
      <c r="D82" s="54">
        <v>33522</v>
      </c>
      <c r="E82" s="53" t="s">
        <v>38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52">
        <v>59</v>
      </c>
      <c r="B83" s="53">
        <v>12050352</v>
      </c>
      <c r="C83" s="53" t="s">
        <v>99</v>
      </c>
      <c r="D83" s="54">
        <v>34562</v>
      </c>
      <c r="E83" s="53" t="s">
        <v>48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52">
        <v>60</v>
      </c>
      <c r="B84" s="53">
        <v>11040860</v>
      </c>
      <c r="C84" s="53" t="s">
        <v>100</v>
      </c>
      <c r="D84" s="54">
        <v>33810</v>
      </c>
      <c r="E84" s="53" t="s">
        <v>56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52">
        <v>61</v>
      </c>
      <c r="B85" s="53">
        <v>12050523</v>
      </c>
      <c r="C85" s="53" t="s">
        <v>101</v>
      </c>
      <c r="D85" s="54">
        <v>34635</v>
      </c>
      <c r="E85" s="53" t="s">
        <v>48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52">
        <v>62</v>
      </c>
      <c r="B86" s="53">
        <v>12050568</v>
      </c>
      <c r="C86" s="53" t="s">
        <v>102</v>
      </c>
      <c r="D86" s="54">
        <v>34500</v>
      </c>
      <c r="E86" s="53" t="s">
        <v>48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9.25" customHeight="1">
      <c r="A87" s="52">
        <v>63</v>
      </c>
      <c r="B87" s="53">
        <v>11050268</v>
      </c>
      <c r="C87" s="53" t="s">
        <v>103</v>
      </c>
      <c r="D87" s="54">
        <v>34084</v>
      </c>
      <c r="E87" s="53" t="s">
        <v>90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9.25" customHeight="1">
      <c r="A88" s="52">
        <v>64</v>
      </c>
      <c r="B88" s="53">
        <v>12050309</v>
      </c>
      <c r="C88" s="53" t="s">
        <v>104</v>
      </c>
      <c r="D88" s="54">
        <v>34604</v>
      </c>
      <c r="E88" s="53" t="s">
        <v>48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9.25" customHeight="1">
      <c r="A89" s="52">
        <v>65</v>
      </c>
      <c r="B89" s="53">
        <v>12050092</v>
      </c>
      <c r="C89" s="53" t="s">
        <v>105</v>
      </c>
      <c r="D89" s="54">
        <v>34466</v>
      </c>
      <c r="E89" s="53" t="s">
        <v>34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9.25" customHeight="1">
      <c r="A90" s="52">
        <v>66</v>
      </c>
      <c r="B90" s="53">
        <v>12050474</v>
      </c>
      <c r="C90" s="53" t="s">
        <v>106</v>
      </c>
      <c r="D90" s="54">
        <v>33985</v>
      </c>
      <c r="E90" s="53" t="s">
        <v>34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9.25" customHeight="1">
      <c r="A91" s="52">
        <v>67</v>
      </c>
      <c r="B91" s="53">
        <v>12050681</v>
      </c>
      <c r="C91" s="53" t="s">
        <v>107</v>
      </c>
      <c r="D91" s="54">
        <v>34288</v>
      </c>
      <c r="E91" s="53" t="s">
        <v>34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9.25" customHeight="1">
      <c r="A92" s="52">
        <v>68</v>
      </c>
      <c r="B92" s="53">
        <v>12050183</v>
      </c>
      <c r="C92" s="53" t="s">
        <v>108</v>
      </c>
      <c r="D92" s="54">
        <v>34282</v>
      </c>
      <c r="E92" s="53" t="s">
        <v>34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9.25" customHeight="1">
      <c r="A93" s="52">
        <v>69</v>
      </c>
      <c r="B93" s="53">
        <v>11053338</v>
      </c>
      <c r="C93" s="53" t="s">
        <v>109</v>
      </c>
      <c r="D93" s="54">
        <v>33773</v>
      </c>
      <c r="E93" s="53" t="s">
        <v>38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9.25" customHeight="1">
      <c r="A94" s="52">
        <v>70</v>
      </c>
      <c r="B94" s="53">
        <v>10065103</v>
      </c>
      <c r="C94" s="53" t="s">
        <v>110</v>
      </c>
      <c r="D94" s="54">
        <v>33887</v>
      </c>
      <c r="E94" s="53" t="s">
        <v>111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9.25" customHeight="1">
      <c r="A95" s="52">
        <v>71</v>
      </c>
      <c r="B95" s="53">
        <v>12050688</v>
      </c>
      <c r="C95" s="53" t="s">
        <v>112</v>
      </c>
      <c r="D95" s="54">
        <v>34579</v>
      </c>
      <c r="E95" s="53" t="s">
        <v>34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9.25" customHeight="1">
      <c r="A96" s="52">
        <v>72</v>
      </c>
      <c r="B96" s="53">
        <v>12050099</v>
      </c>
      <c r="C96" s="53" t="s">
        <v>113</v>
      </c>
      <c r="D96" s="54">
        <v>34431</v>
      </c>
      <c r="E96" s="53" t="s">
        <v>34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9.25" customHeight="1">
      <c r="A97" s="52">
        <v>73</v>
      </c>
      <c r="B97" s="53">
        <v>12050184</v>
      </c>
      <c r="C97" s="53" t="s">
        <v>114</v>
      </c>
      <c r="D97" s="54">
        <v>34621</v>
      </c>
      <c r="E97" s="53" t="s">
        <v>34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9.25" customHeight="1">
      <c r="A98" s="52">
        <v>74</v>
      </c>
      <c r="B98" s="53">
        <v>11053342</v>
      </c>
      <c r="C98" s="53" t="s">
        <v>115</v>
      </c>
      <c r="D98" s="54">
        <v>33435</v>
      </c>
      <c r="E98" s="53" t="s">
        <v>38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9.25" customHeight="1">
      <c r="A99" s="52">
        <v>75</v>
      </c>
      <c r="B99" s="53">
        <v>12050695</v>
      </c>
      <c r="C99" s="53" t="s">
        <v>116</v>
      </c>
      <c r="D99" s="54">
        <v>34393</v>
      </c>
      <c r="E99" s="53" t="s">
        <v>34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9.25" customHeight="1">
      <c r="A100" s="52">
        <v>76</v>
      </c>
      <c r="B100" s="53">
        <v>12050225</v>
      </c>
      <c r="C100" s="53" t="s">
        <v>117</v>
      </c>
      <c r="D100" s="54">
        <v>34556</v>
      </c>
      <c r="E100" s="53" t="s">
        <v>34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9.25" customHeight="1">
      <c r="A101" s="52">
        <v>77</v>
      </c>
      <c r="B101" s="53">
        <v>11050186</v>
      </c>
      <c r="C101" s="53" t="s">
        <v>118</v>
      </c>
      <c r="D101" s="54">
        <v>34109</v>
      </c>
      <c r="E101" s="53" t="s">
        <v>54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9.25" customHeight="1">
      <c r="A102" s="52">
        <v>78</v>
      </c>
      <c r="B102" s="53">
        <v>10053393</v>
      </c>
      <c r="C102" s="53" t="s">
        <v>119</v>
      </c>
      <c r="D102" s="54">
        <v>33548</v>
      </c>
      <c r="E102" s="53" t="s">
        <v>44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9.25" customHeight="1">
      <c r="A103" s="52">
        <v>79</v>
      </c>
      <c r="B103" s="53">
        <v>11053349</v>
      </c>
      <c r="C103" s="53" t="s">
        <v>120</v>
      </c>
      <c r="D103" s="54">
        <v>33761</v>
      </c>
      <c r="E103" s="53" t="s">
        <v>38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9.25" customHeight="1">
      <c r="A104" s="52">
        <v>80</v>
      </c>
      <c r="B104" s="53">
        <v>12050119</v>
      </c>
      <c r="C104" s="53" t="s">
        <v>121</v>
      </c>
      <c r="D104" s="54">
        <v>34447</v>
      </c>
      <c r="E104" s="53" t="s">
        <v>34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9.25" customHeight="1">
      <c r="A105" s="52">
        <v>81</v>
      </c>
      <c r="B105" s="53">
        <v>11050230</v>
      </c>
      <c r="C105" s="53" t="s">
        <v>122</v>
      </c>
      <c r="D105" s="54">
        <v>34189</v>
      </c>
      <c r="E105" s="53" t="s">
        <v>54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9.25" customHeight="1">
      <c r="A106" s="52">
        <v>82</v>
      </c>
      <c r="B106" s="53">
        <v>12050479</v>
      </c>
      <c r="C106" s="53" t="s">
        <v>123</v>
      </c>
      <c r="D106" s="54">
        <v>34245</v>
      </c>
      <c r="E106" s="53" t="s">
        <v>34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2" s="21" customFormat="1" ht="29.25" customHeight="1">
      <c r="A107" s="52">
        <v>83</v>
      </c>
      <c r="B107" s="53">
        <v>12050123</v>
      </c>
      <c r="C107" s="53" t="s">
        <v>124</v>
      </c>
      <c r="D107" s="54">
        <v>34633</v>
      </c>
      <c r="E107" s="53" t="s">
        <v>34</v>
      </c>
      <c r="F107" s="17"/>
      <c r="G107" s="18"/>
      <c r="H107" s="18"/>
      <c r="I107" s="18"/>
      <c r="J107" s="18"/>
      <c r="K107" s="19" t="e">
        <f t="shared" si="0"/>
        <v>#DIV/0!</v>
      </c>
      <c r="L107" s="20"/>
    </row>
    <row r="108" spans="1:12" s="21" customFormat="1" ht="29.25" customHeight="1">
      <c r="A108" s="52">
        <v>84</v>
      </c>
      <c r="B108" s="53">
        <v>12050468</v>
      </c>
      <c r="C108" s="53" t="s">
        <v>125</v>
      </c>
      <c r="D108" s="54">
        <v>34182</v>
      </c>
      <c r="E108" s="53" t="s">
        <v>34</v>
      </c>
      <c r="F108" s="17"/>
      <c r="G108" s="18"/>
      <c r="H108" s="18"/>
      <c r="I108" s="18"/>
      <c r="J108" s="18"/>
      <c r="K108" s="19" t="e">
        <f t="shared" si="0"/>
        <v>#DIV/0!</v>
      </c>
      <c r="L108" s="20"/>
    </row>
    <row r="109" spans="1:12" s="21" customFormat="1" ht="29.25" customHeight="1">
      <c r="A109" s="52">
        <v>85</v>
      </c>
      <c r="B109" s="53">
        <v>12050227</v>
      </c>
      <c r="C109" s="53" t="s">
        <v>126</v>
      </c>
      <c r="D109" s="54">
        <v>34470</v>
      </c>
      <c r="E109" s="53" t="s">
        <v>48</v>
      </c>
      <c r="F109" s="17"/>
      <c r="G109" s="18"/>
      <c r="H109" s="18"/>
      <c r="I109" s="18"/>
      <c r="J109" s="18"/>
      <c r="K109" s="19" t="e">
        <f t="shared" si="0"/>
        <v>#DIV/0!</v>
      </c>
      <c r="L109" s="20"/>
    </row>
    <row r="110" spans="1:12" s="21" customFormat="1" ht="29.25" customHeight="1">
      <c r="A110" s="52">
        <v>86</v>
      </c>
      <c r="B110" s="53">
        <v>12050231</v>
      </c>
      <c r="C110" s="53" t="s">
        <v>127</v>
      </c>
      <c r="D110" s="54">
        <v>34436</v>
      </c>
      <c r="E110" s="53" t="s">
        <v>34</v>
      </c>
      <c r="F110" s="17"/>
      <c r="G110" s="18"/>
      <c r="H110" s="18"/>
      <c r="I110" s="18"/>
      <c r="J110" s="18"/>
      <c r="K110" s="19" t="e">
        <f t="shared" si="0"/>
        <v>#DIV/0!</v>
      </c>
      <c r="L110" s="20"/>
    </row>
    <row r="111" spans="1:12" s="21" customFormat="1" ht="29.25" customHeight="1">
      <c r="A111" s="52">
        <v>87</v>
      </c>
      <c r="B111" s="53">
        <v>12050575</v>
      </c>
      <c r="C111" s="53" t="s">
        <v>128</v>
      </c>
      <c r="D111" s="54">
        <v>34371</v>
      </c>
      <c r="E111" s="53" t="s">
        <v>34</v>
      </c>
      <c r="F111" s="17"/>
      <c r="G111" s="18"/>
      <c r="H111" s="18"/>
      <c r="I111" s="18"/>
      <c r="J111" s="18"/>
      <c r="K111" s="19" t="e">
        <f t="shared" si="0"/>
        <v>#DIV/0!</v>
      </c>
      <c r="L111" s="20"/>
    </row>
    <row r="112" spans="1:11" ht="21.75" customHeight="1">
      <c r="A112" s="25"/>
      <c r="B112" s="34"/>
      <c r="C112" s="15"/>
      <c r="D112" s="30"/>
      <c r="E112" s="60"/>
      <c r="F112" s="3"/>
      <c r="G112" s="3"/>
      <c r="H112" s="3"/>
      <c r="I112" s="3"/>
      <c r="J112" s="3"/>
      <c r="K112" s="16"/>
    </row>
    <row r="113" spans="5:11" ht="16.5">
      <c r="E113" s="66" t="s">
        <v>28</v>
      </c>
      <c r="F113" s="66"/>
      <c r="G113" s="66"/>
      <c r="H113" s="66"/>
      <c r="I113" s="66"/>
      <c r="J113" s="66"/>
      <c r="K113" s="66"/>
    </row>
    <row r="114" spans="5:11" ht="16.5">
      <c r="E114" s="63" t="s">
        <v>25</v>
      </c>
      <c r="F114" s="63"/>
      <c r="G114" s="63"/>
      <c r="H114" s="63"/>
      <c r="I114" s="63"/>
      <c r="J114" s="63"/>
      <c r="K114" s="63"/>
    </row>
  </sheetData>
  <sheetProtection/>
  <mergeCells count="9">
    <mergeCell ref="A4:L4"/>
    <mergeCell ref="A5:L5"/>
    <mergeCell ref="E114:K114"/>
    <mergeCell ref="A6:K6"/>
    <mergeCell ref="C11:K11"/>
    <mergeCell ref="C8:K8"/>
    <mergeCell ref="E113:K11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2014-10-13T10:11:53Z</dcterms:modified>
  <cp:category/>
  <cp:version/>
  <cp:contentType/>
  <cp:contentStatus/>
</cp:coreProperties>
</file>