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<sst xmlns="http://schemas.openxmlformats.org/spreadsheetml/2006/main" count="92" uniqueCount="68">
  <si>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</si>
  <si>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</si>
  <si>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</si>
  <si>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</si>
  <si>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</si>
  <si>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</si>
  <si>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</si>
  <si>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</si>
  <si>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</si>
  <si>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</si>
  <si>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</si>
  <si>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</si>
  <si>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</si>
  <si>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</si>
  <si>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</si>
  <si>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</si>
  <si>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</si>
  <si>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</si>
  <si>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</si>
  <si>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</si>
  <si>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</si>
  <si>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</si>
  <si>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</si>
  <si>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</si>
  <si>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</si>
  <si>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</si>
  <si>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</si>
  <si>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</si>
  <si>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</si>
  <si>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</si>
  <si>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Nguyễn Thị Ngọc Anh</t>
  </si>
  <si>
    <t>QH-2011-E TCNH-CLC</t>
  </si>
  <si>
    <t>QH-2012-E TCNH-CLC</t>
  </si>
  <si>
    <t>Nguyễn Hoài Nam</t>
  </si>
  <si>
    <t>Môn học: Quản trị nguồn nhân lực BSA2006</t>
  </si>
  <si>
    <t>Lại Thị Kiều Anh</t>
  </si>
  <si>
    <t>QH-2013-E TCNH-NN</t>
  </si>
  <si>
    <t>Nguyễn Phương Anh</t>
  </si>
  <si>
    <t>Nguyễn Thị Thuỳ Dương</t>
  </si>
  <si>
    <t>QH-2013-E TCNH</t>
  </si>
  <si>
    <t>Nguyễn Thành Đạt</t>
  </si>
  <si>
    <t>QH-2013-E TCNH-CLC</t>
  </si>
  <si>
    <t>Trịnh Phương Hà</t>
  </si>
  <si>
    <t>Bùi Thị Thúy Hằng</t>
  </si>
  <si>
    <t>Nguyễn Thị Hiền</t>
  </si>
  <si>
    <t>Trần Văn Hiếu</t>
  </si>
  <si>
    <t>Phạm Thanh Huyền</t>
  </si>
  <si>
    <t>Nguyễn Thị Huyền</t>
  </si>
  <si>
    <t>Trịnh Thị Thanh Huyền</t>
  </si>
  <si>
    <t>Cao Bá Lâm</t>
  </si>
  <si>
    <t>QH-2014-E QTKD</t>
  </si>
  <si>
    <t>Lê Ngọc Linh</t>
  </si>
  <si>
    <t>Bùi Mai Ly</t>
  </si>
  <si>
    <t>QH-2014-E TCNH-NN</t>
  </si>
  <si>
    <t>Đoàn Thị Trúc Mai</t>
  </si>
  <si>
    <t>Trần Thảo Nguyên</t>
  </si>
  <si>
    <t>Võ Lê Hoàng Nguyên</t>
  </si>
  <si>
    <t>Nguyễn Thị Hồng Nhung</t>
  </si>
  <si>
    <t>Nguyễn Thị Oanh</t>
  </si>
  <si>
    <t>Phạm Thị Sáng</t>
  </si>
  <si>
    <t>QH-2013-E TCNH-LUẬT</t>
  </si>
  <si>
    <t>Lê Thị Thanh</t>
  </si>
  <si>
    <t>QH-2014-E TCNH-LUẬT</t>
  </si>
  <si>
    <t>Trần Quang Thắng</t>
  </si>
  <si>
    <t>Nguyễn Thị Thu Thủy</t>
  </si>
  <si>
    <t>Hoàng Minh Thư</t>
  </si>
  <si>
    <t>Bùi Hoàng Thủy Tiên</t>
  </si>
  <si>
    <t>Trần Bích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</si>
</sst>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6">
      <selection activeCell="A53" sqref="A53:IV5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7" customHeight="1">
      <c r="A25" s="59">
        <v>1</v>
      </c>
      <c r="B25" s="60">
        <v>12040018</v>
      </c>
      <c r="C25" s="60" t="s">
        <v>35</v>
      </c>
      <c r="D25" s="61">
        <v>34600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7" customHeight="1">
      <c r="A26" s="59">
        <v>2</v>
      </c>
      <c r="B26" s="60">
        <v>12041173</v>
      </c>
      <c r="C26" s="60" t="s">
        <v>37</v>
      </c>
      <c r="D26" s="61">
        <v>34631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7" customHeight="1">
      <c r="A27" s="59">
        <v>3</v>
      </c>
      <c r="B27" s="60">
        <v>10040036</v>
      </c>
      <c r="C27" s="60" t="s">
        <v>30</v>
      </c>
      <c r="D27" s="61">
        <v>33874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7" customHeight="1">
      <c r="A28" s="59">
        <v>4</v>
      </c>
      <c r="B28" s="60">
        <v>13050215</v>
      </c>
      <c r="C28" s="60" t="s">
        <v>38</v>
      </c>
      <c r="D28" s="61">
        <v>34936</v>
      </c>
      <c r="E28" s="60" t="s">
        <v>39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7" customHeight="1">
      <c r="A29" s="59">
        <v>5</v>
      </c>
      <c r="B29" s="60">
        <v>13050211</v>
      </c>
      <c r="C29" s="60" t="s">
        <v>40</v>
      </c>
      <c r="D29" s="61">
        <v>34935</v>
      </c>
      <c r="E29" s="60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7" customHeight="1">
      <c r="A30" s="59">
        <v>6</v>
      </c>
      <c r="B30" s="60">
        <v>10040182</v>
      </c>
      <c r="C30" s="60" t="s">
        <v>42</v>
      </c>
      <c r="D30" s="61">
        <v>33968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7" customHeight="1">
      <c r="A31" s="59">
        <v>7</v>
      </c>
      <c r="B31" s="60">
        <v>10040873</v>
      </c>
      <c r="C31" s="60" t="s">
        <v>43</v>
      </c>
      <c r="D31" s="61">
        <v>33873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7" customHeight="1">
      <c r="A32" s="59">
        <v>8</v>
      </c>
      <c r="B32" s="60">
        <v>10040229</v>
      </c>
      <c r="C32" s="60" t="s">
        <v>44</v>
      </c>
      <c r="D32" s="61">
        <v>33631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7" customHeight="1">
      <c r="A33" s="59">
        <v>9</v>
      </c>
      <c r="B33" s="60">
        <v>13050662</v>
      </c>
      <c r="C33" s="60" t="s">
        <v>45</v>
      </c>
      <c r="D33" s="61">
        <v>34649</v>
      </c>
      <c r="E33" s="60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" customHeight="1">
      <c r="A34" s="59">
        <v>10</v>
      </c>
      <c r="B34" s="60">
        <v>13050538</v>
      </c>
      <c r="C34" s="60" t="s">
        <v>46</v>
      </c>
      <c r="D34" s="61">
        <v>34773</v>
      </c>
      <c r="E34" s="60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7" customHeight="1">
      <c r="A35" s="59">
        <v>11</v>
      </c>
      <c r="B35" s="60">
        <v>13050697</v>
      </c>
      <c r="C35" s="60" t="s">
        <v>47</v>
      </c>
      <c r="D35" s="61">
        <v>34920</v>
      </c>
      <c r="E35" s="60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7" customHeight="1">
      <c r="A36" s="59">
        <v>12</v>
      </c>
      <c r="B36" s="60">
        <v>12040400</v>
      </c>
      <c r="C36" s="60" t="s">
        <v>48</v>
      </c>
      <c r="D36" s="61">
        <v>34522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7" customHeight="1">
      <c r="A37" s="59">
        <v>13</v>
      </c>
      <c r="B37" s="60">
        <v>13050373</v>
      </c>
      <c r="C37" s="60" t="s">
        <v>49</v>
      </c>
      <c r="D37" s="61">
        <v>34930</v>
      </c>
      <c r="E37" s="60" t="s">
        <v>50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7" customHeight="1">
      <c r="A38" s="59">
        <v>14</v>
      </c>
      <c r="B38" s="60">
        <v>11040544</v>
      </c>
      <c r="C38" s="60" t="s">
        <v>51</v>
      </c>
      <c r="D38" s="61">
        <v>34107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7" customHeight="1">
      <c r="A39" s="59">
        <v>15</v>
      </c>
      <c r="B39" s="60">
        <v>13040937</v>
      </c>
      <c r="C39" s="60" t="s">
        <v>52</v>
      </c>
      <c r="D39" s="61">
        <v>34985</v>
      </c>
      <c r="E39" s="60" t="s">
        <v>53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7" customHeight="1">
      <c r="A40" s="59">
        <v>16</v>
      </c>
      <c r="B40" s="60">
        <v>13050700</v>
      </c>
      <c r="C40" s="60" t="s">
        <v>54</v>
      </c>
      <c r="D40" s="61">
        <v>34895</v>
      </c>
      <c r="E40" s="60" t="s">
        <v>41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7" customHeight="1">
      <c r="A41" s="59">
        <v>17</v>
      </c>
      <c r="B41" s="60">
        <v>11050109</v>
      </c>
      <c r="C41" s="60" t="s">
        <v>33</v>
      </c>
      <c r="D41" s="61">
        <v>34260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7" customHeight="1">
      <c r="A42" s="59">
        <v>18</v>
      </c>
      <c r="B42" s="60">
        <v>10040517</v>
      </c>
      <c r="C42" s="60" t="s">
        <v>55</v>
      </c>
      <c r="D42" s="61">
        <v>33982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7" customHeight="1">
      <c r="A43" s="59">
        <v>19</v>
      </c>
      <c r="B43" s="60">
        <v>13050385</v>
      </c>
      <c r="C43" s="60" t="s">
        <v>56</v>
      </c>
      <c r="D43" s="61">
        <v>34289</v>
      </c>
      <c r="E43" s="60" t="s">
        <v>50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7" customHeight="1">
      <c r="A44" s="59">
        <v>20</v>
      </c>
      <c r="B44" s="60">
        <v>10040548</v>
      </c>
      <c r="C44" s="60" t="s">
        <v>57</v>
      </c>
      <c r="D44" s="61">
        <v>33876</v>
      </c>
      <c r="E44" s="60" t="s">
        <v>36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7" customHeight="1">
      <c r="A45" s="59">
        <v>21</v>
      </c>
      <c r="B45" s="60">
        <v>12040722</v>
      </c>
      <c r="C45" s="60" t="s">
        <v>58</v>
      </c>
      <c r="D45" s="61">
        <v>34597</v>
      </c>
      <c r="E45" s="60" t="s">
        <v>36</v>
      </c>
      <c r="F45" s="17"/>
      <c r="G45" s="18"/>
      <c r="H45" s="18"/>
      <c r="I45" s="18"/>
      <c r="J45" s="18"/>
      <c r="K45" s="19" t="e">
        <f aca="true" t="shared" si="1" ref="K45:K52">ROUND(($D$17*F45+$D$18*G45+$D$19*H45+$D$20*I45+$D$21*J45)/$D$22,1)</f>
        <v>#DIV/0!</v>
      </c>
      <c r="L45" s="20"/>
    </row>
    <row r="46" spans="1:12" s="21" customFormat="1" ht="27" customHeight="1">
      <c r="A46" s="59">
        <v>22</v>
      </c>
      <c r="B46" s="60">
        <v>11060129</v>
      </c>
      <c r="C46" s="60" t="s">
        <v>59</v>
      </c>
      <c r="D46" s="61">
        <v>34096</v>
      </c>
      <c r="E46" s="60" t="s">
        <v>60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7" customHeight="1">
      <c r="A47" s="59">
        <v>23</v>
      </c>
      <c r="B47" s="60">
        <v>12060070</v>
      </c>
      <c r="C47" s="60" t="s">
        <v>61</v>
      </c>
      <c r="D47" s="61">
        <v>34532</v>
      </c>
      <c r="E47" s="60" t="s">
        <v>62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7" customHeight="1">
      <c r="A48" s="59">
        <v>24</v>
      </c>
      <c r="B48" s="60">
        <v>12050315</v>
      </c>
      <c r="C48" s="60" t="s">
        <v>63</v>
      </c>
      <c r="D48" s="61">
        <v>34645</v>
      </c>
      <c r="E48" s="60" t="s">
        <v>32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7" customHeight="1">
      <c r="A49" s="59">
        <v>25</v>
      </c>
      <c r="B49" s="60">
        <v>13050330</v>
      </c>
      <c r="C49" s="60" t="s">
        <v>64</v>
      </c>
      <c r="D49" s="61">
        <v>34985</v>
      </c>
      <c r="E49" s="60" t="s">
        <v>41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7" customHeight="1">
      <c r="A50" s="59">
        <v>26</v>
      </c>
      <c r="B50" s="60">
        <v>12041434</v>
      </c>
      <c r="C50" s="60" t="s">
        <v>65</v>
      </c>
      <c r="D50" s="61">
        <v>34625</v>
      </c>
      <c r="E50" s="60" t="s">
        <v>36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7" customHeight="1">
      <c r="A51" s="59">
        <v>27</v>
      </c>
      <c r="B51" s="60">
        <v>13050332</v>
      </c>
      <c r="C51" s="60" t="s">
        <v>66</v>
      </c>
      <c r="D51" s="61">
        <v>35044</v>
      </c>
      <c r="E51" s="60" t="s">
        <v>41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7" customHeight="1">
      <c r="A52" s="59">
        <v>28</v>
      </c>
      <c r="B52" s="60">
        <v>13050615</v>
      </c>
      <c r="C52" s="60" t="s">
        <v>67</v>
      </c>
      <c r="D52" s="61">
        <v>34395</v>
      </c>
      <c r="E52" s="60" t="s">
        <v>41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1" ht="21.75" customHeight="1">
      <c r="A53" s="31"/>
      <c r="B53" s="40"/>
      <c r="C53" s="15"/>
      <c r="D53" s="36"/>
      <c r="E53" s="26"/>
      <c r="F53" s="3"/>
      <c r="G53" s="3"/>
      <c r="H53" s="3"/>
      <c r="I53" s="3"/>
      <c r="J53" s="3"/>
      <c r="K53" s="16"/>
    </row>
    <row r="54" spans="5:11" ht="16.5">
      <c r="E54" s="67" t="s">
        <v>29</v>
      </c>
      <c r="F54" s="67"/>
      <c r="G54" s="67"/>
      <c r="H54" s="67"/>
      <c r="I54" s="67"/>
      <c r="J54" s="67"/>
      <c r="K54" s="67"/>
    </row>
    <row r="55" spans="5:11" ht="16.5">
      <c r="E55" s="64" t="s">
        <v>25</v>
      </c>
      <c r="F55" s="64"/>
      <c r="G55" s="64"/>
      <c r="H55" s="64"/>
      <c r="I55" s="64"/>
      <c r="J55" s="64"/>
      <c r="K55" s="64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2014-10-19T07:42:43Z</dcterms:modified>
  <cp:category/>
  <cp:version/>
  <cp:contentType/>
  <cp:contentStatus/>
</cp:coreProperties>
</file>