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<sst xmlns="http://schemas.openxmlformats.org/spreadsheetml/2006/main" count="100" uniqueCount="70">
  <si>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</si>
  <si>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</si>
  <si>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</si>
  <si>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</si>
  <si>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</si>
  <si>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</si>
  <si>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</si>
  <si>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</si>
  <si>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</si>
  <si>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</si>
  <si>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</si>
  <si>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</si>
  <si>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</si>
  <si>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</si>
  <si>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</si>
  <si>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</si>
  <si>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</si>
  <si>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</si>
  <si>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</si>
  <si>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</si>
  <si>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</si>
  <si>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</si>
  <si>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</si>
  <si>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</si>
  <si>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</si>
  <si>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</si>
  <si>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</si>
  <si>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</si>
  <si>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</si>
  <si>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Nguyễn Thị Loan</t>
  </si>
  <si>
    <t>Số tín chỉ: 3</t>
  </si>
  <si>
    <t>QH-2012-E KTQT</t>
  </si>
  <si>
    <t>QH-2011-E KTĐN-LK</t>
  </si>
  <si>
    <t>QH-2013-E KTQT-NN</t>
  </si>
  <si>
    <t>Hồ Quỳnh Anh</t>
  </si>
  <si>
    <t>QH-2013-E KTQT</t>
  </si>
  <si>
    <t>Đoàn Thị Ngọc Hà</t>
  </si>
  <si>
    <t>Nhữ Thị Thúy</t>
  </si>
  <si>
    <t>Hoàng Linh Trang</t>
  </si>
  <si>
    <t>Phan Thị Thùy Vinh</t>
  </si>
  <si>
    <t>Môn học: Thương mại điện tử INE3104</t>
  </si>
  <si>
    <t>Nguyễn Xuân Bắc</t>
  </si>
  <si>
    <t>QH-2011-E KTQT</t>
  </si>
  <si>
    <t>Nguyễn Thị Châu</t>
  </si>
  <si>
    <t>Trần Văn Dương</t>
  </si>
  <si>
    <t>Nguyễn Hữu Đạt</t>
  </si>
  <si>
    <t>Nguyễn Kiên Giang</t>
  </si>
  <si>
    <t>Trần Minh Hằng</t>
  </si>
  <si>
    <t>QH-2013-E QTKD</t>
  </si>
  <si>
    <t>Hoàng Thị Thu Hiền</t>
  </si>
  <si>
    <t>Trần Ngọc Huy</t>
  </si>
  <si>
    <t>QH-2010-E KTĐN</t>
  </si>
  <si>
    <t>Nguyễn Thành Khôi</t>
  </si>
  <si>
    <t>Phạm Thị Hoa Lệ</t>
  </si>
  <si>
    <t>Đào Ngọc Linh</t>
  </si>
  <si>
    <t>Nguyễn Diệu Linh</t>
  </si>
  <si>
    <t>Phạm Thị Khánh Linh</t>
  </si>
  <si>
    <t>Lưu Khánh Ly</t>
  </si>
  <si>
    <t>Vũ Quang Minh</t>
  </si>
  <si>
    <t>Nguyễn Thị Cẩm Nhung</t>
  </si>
  <si>
    <t>Nguyễn Văn Quốc</t>
  </si>
  <si>
    <t>Trần Thị Quyên</t>
  </si>
  <si>
    <t>Đặng Đình Sơn</t>
  </si>
  <si>
    <t>Nguyễn Thị Thanh</t>
  </si>
  <si>
    <t>Phạm Thị Thoa</t>
  </si>
  <si>
    <t>Trịnh Thị Thuỷ</t>
  </si>
  <si>
    <t>Trần Thị Thư</t>
  </si>
  <si>
    <t>Đinh Thu Trang</t>
  </si>
  <si>
    <t>Hoa Huyền Trang</t>
  </si>
  <si>
    <t>Nguyễn Thị Thu Trang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</si>
</sst>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14" fontId="57" fillId="0" borderId="15" xfId="0" applyNumberFormat="1" applyFont="1" applyFill="1" applyBorder="1" applyAlignment="1">
      <alignment horizontal="center" vertical="center" wrapText="1"/>
    </xf>
    <xf numFmtId="14" fontId="57" fillId="0" borderId="13" xfId="0" applyNumberFormat="1" applyFont="1" applyFill="1" applyBorder="1" applyAlignment="1">
      <alignment horizontal="center" vertical="center" wrapText="1"/>
    </xf>
    <xf numFmtId="14" fontId="57" fillId="0" borderId="14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14" fontId="60" fillId="0" borderId="0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52">
      <selection activeCell="N62" sqref="N62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61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5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5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5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40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30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45" customFormat="1" ht="15.75">
      <c r="A7" s="5" t="s">
        <v>4</v>
      </c>
      <c r="B7" s="33"/>
      <c r="C7" s="42"/>
      <c r="D7" s="33"/>
      <c r="E7" s="56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3"/>
      <c r="B9" s="27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3"/>
      <c r="B10" s="27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3"/>
      <c r="B11" s="27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3"/>
      <c r="B12" s="27"/>
      <c r="C12" s="6" t="s">
        <v>5</v>
      </c>
      <c r="D12" s="27"/>
      <c r="E12" s="57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7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7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7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8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9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9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9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9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9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9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7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2">
        <v>1</v>
      </c>
      <c r="B25" s="53">
        <v>10042184</v>
      </c>
      <c r="C25" s="53" t="s">
        <v>34</v>
      </c>
      <c r="D25" s="54">
        <v>33947</v>
      </c>
      <c r="E25" s="53" t="s">
        <v>33</v>
      </c>
      <c r="F25" s="17"/>
      <c r="G25" s="18"/>
      <c r="H25" s="18"/>
      <c r="I25" s="18"/>
      <c r="J25" s="18"/>
      <c r="K25" s="19" t="e">
        <f aca="true" t="shared" si="0" ref="K25:K56">ROUND(($D$17*F25+$D$18*G25+$D$19*H25+$D$20*I25+$D$21*J25)/$D$22,1)</f>
        <v>#DIV/0!</v>
      </c>
      <c r="L25" s="20"/>
    </row>
    <row r="26" spans="1:12" s="21" customFormat="1" ht="29.25" customHeight="1">
      <c r="A26" s="52">
        <v>2</v>
      </c>
      <c r="B26" s="53">
        <v>11050011</v>
      </c>
      <c r="C26" s="53" t="s">
        <v>41</v>
      </c>
      <c r="D26" s="54">
        <v>34263</v>
      </c>
      <c r="E26" s="53" t="s">
        <v>42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2">
        <v>3</v>
      </c>
      <c r="B27" s="53">
        <v>11050414</v>
      </c>
      <c r="C27" s="53" t="s">
        <v>43</v>
      </c>
      <c r="D27" s="54">
        <v>34180</v>
      </c>
      <c r="E27" s="53" t="s">
        <v>42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2">
        <v>4</v>
      </c>
      <c r="B28" s="53">
        <v>11050033</v>
      </c>
      <c r="C28" s="53" t="s">
        <v>44</v>
      </c>
      <c r="D28" s="54">
        <v>34321</v>
      </c>
      <c r="E28" s="53" t="s">
        <v>42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2">
        <v>5</v>
      </c>
      <c r="B29" s="53">
        <v>12050029</v>
      </c>
      <c r="C29" s="53" t="s">
        <v>45</v>
      </c>
      <c r="D29" s="54">
        <v>34590</v>
      </c>
      <c r="E29" s="53" t="s">
        <v>31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2">
        <v>6</v>
      </c>
      <c r="B30" s="53">
        <v>11053164</v>
      </c>
      <c r="C30" s="53" t="s">
        <v>46</v>
      </c>
      <c r="D30" s="54">
        <v>33653</v>
      </c>
      <c r="E30" s="53" t="s">
        <v>32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2">
        <v>7</v>
      </c>
      <c r="B31" s="53">
        <v>10042198</v>
      </c>
      <c r="C31" s="53" t="s">
        <v>36</v>
      </c>
      <c r="D31" s="54">
        <v>33817</v>
      </c>
      <c r="E31" s="53" t="s">
        <v>33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2">
        <v>8</v>
      </c>
      <c r="B32" s="53">
        <v>13050361</v>
      </c>
      <c r="C32" s="53" t="s">
        <v>47</v>
      </c>
      <c r="D32" s="54">
        <v>35039</v>
      </c>
      <c r="E32" s="53" t="s">
        <v>48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2">
        <v>9</v>
      </c>
      <c r="B33" s="53">
        <v>11040306</v>
      </c>
      <c r="C33" s="53" t="s">
        <v>49</v>
      </c>
      <c r="D33" s="54">
        <v>34267</v>
      </c>
      <c r="E33" s="53" t="s">
        <v>33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2">
        <v>10</v>
      </c>
      <c r="B34" s="53">
        <v>10050501</v>
      </c>
      <c r="C34" s="53" t="s">
        <v>50</v>
      </c>
      <c r="D34" s="54">
        <v>32895</v>
      </c>
      <c r="E34" s="53" t="s">
        <v>51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2">
        <v>11</v>
      </c>
      <c r="B35" s="53">
        <v>12050058</v>
      </c>
      <c r="C35" s="53" t="s">
        <v>52</v>
      </c>
      <c r="D35" s="54">
        <v>34466</v>
      </c>
      <c r="E35" s="53" t="s">
        <v>31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2">
        <v>12</v>
      </c>
      <c r="B36" s="53">
        <v>11050620</v>
      </c>
      <c r="C36" s="53" t="s">
        <v>53</v>
      </c>
      <c r="D36" s="54">
        <v>33597</v>
      </c>
      <c r="E36" s="53" t="s">
        <v>42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2">
        <v>13</v>
      </c>
      <c r="B37" s="53">
        <v>12050477</v>
      </c>
      <c r="C37" s="53" t="s">
        <v>54</v>
      </c>
      <c r="D37" s="54">
        <v>34160</v>
      </c>
      <c r="E37" s="53" t="s">
        <v>31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2">
        <v>14</v>
      </c>
      <c r="B38" s="53">
        <v>11050330</v>
      </c>
      <c r="C38" s="53" t="s">
        <v>55</v>
      </c>
      <c r="D38" s="54">
        <v>34157</v>
      </c>
      <c r="E38" s="53" t="s">
        <v>42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2">
        <v>15</v>
      </c>
      <c r="B39" s="53">
        <v>11050416</v>
      </c>
      <c r="C39" s="53" t="s">
        <v>56</v>
      </c>
      <c r="D39" s="54">
        <v>34290</v>
      </c>
      <c r="E39" s="53" t="s">
        <v>42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2">
        <v>16</v>
      </c>
      <c r="B40" s="53">
        <v>11050334</v>
      </c>
      <c r="C40" s="53" t="s">
        <v>29</v>
      </c>
      <c r="D40" s="54">
        <v>33980</v>
      </c>
      <c r="E40" s="53" t="s">
        <v>42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2">
        <v>17</v>
      </c>
      <c r="B41" s="53">
        <v>11040622</v>
      </c>
      <c r="C41" s="53" t="s">
        <v>57</v>
      </c>
      <c r="D41" s="54">
        <v>34282</v>
      </c>
      <c r="E41" s="53" t="s">
        <v>33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2">
        <v>18</v>
      </c>
      <c r="B42" s="53">
        <v>11040659</v>
      </c>
      <c r="C42" s="53" t="s">
        <v>58</v>
      </c>
      <c r="D42" s="54">
        <v>34234</v>
      </c>
      <c r="E42" s="53" t="s">
        <v>33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2">
        <v>19</v>
      </c>
      <c r="B43" s="53">
        <v>10050368</v>
      </c>
      <c r="C43" s="53" t="s">
        <v>59</v>
      </c>
      <c r="D43" s="54">
        <v>33829</v>
      </c>
      <c r="E43" s="53" t="s">
        <v>51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2">
        <v>20</v>
      </c>
      <c r="B44" s="53">
        <v>12050089</v>
      </c>
      <c r="C44" s="53" t="s">
        <v>60</v>
      </c>
      <c r="D44" s="54">
        <v>34483</v>
      </c>
      <c r="E44" s="53" t="s">
        <v>31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2">
        <v>21</v>
      </c>
      <c r="B45" s="53">
        <v>11053201</v>
      </c>
      <c r="C45" s="53" t="s">
        <v>61</v>
      </c>
      <c r="D45" s="54">
        <v>33900</v>
      </c>
      <c r="E45" s="53" t="s">
        <v>32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2">
        <v>22</v>
      </c>
      <c r="B46" s="53">
        <v>12050206</v>
      </c>
      <c r="C46" s="53" t="s">
        <v>62</v>
      </c>
      <c r="D46" s="54">
        <v>34611</v>
      </c>
      <c r="E46" s="53" t="s">
        <v>31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2">
        <v>23</v>
      </c>
      <c r="B47" s="53">
        <v>11040923</v>
      </c>
      <c r="C47" s="53" t="s">
        <v>63</v>
      </c>
      <c r="D47" s="54">
        <v>34207</v>
      </c>
      <c r="E47" s="53" t="s">
        <v>33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2">
        <v>24</v>
      </c>
      <c r="B48" s="53">
        <v>11050163</v>
      </c>
      <c r="C48" s="53" t="s">
        <v>64</v>
      </c>
      <c r="D48" s="54">
        <v>34280</v>
      </c>
      <c r="E48" s="53" t="s">
        <v>42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2">
        <v>25</v>
      </c>
      <c r="B49" s="53">
        <v>11050174</v>
      </c>
      <c r="C49" s="53" t="s">
        <v>65</v>
      </c>
      <c r="D49" s="54">
        <v>34140</v>
      </c>
      <c r="E49" s="53" t="s">
        <v>42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2">
        <v>26</v>
      </c>
      <c r="B50" s="53">
        <v>10042229</v>
      </c>
      <c r="C50" s="53" t="s">
        <v>37</v>
      </c>
      <c r="D50" s="54">
        <v>33578</v>
      </c>
      <c r="E50" s="53" t="s">
        <v>33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2">
        <v>27</v>
      </c>
      <c r="B51" s="53">
        <v>11050177</v>
      </c>
      <c r="C51" s="53" t="s">
        <v>66</v>
      </c>
      <c r="D51" s="54">
        <v>34258</v>
      </c>
      <c r="E51" s="53" t="s">
        <v>42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2">
        <v>28</v>
      </c>
      <c r="B52" s="53">
        <v>12050111</v>
      </c>
      <c r="C52" s="53" t="s">
        <v>67</v>
      </c>
      <c r="D52" s="54">
        <v>34695</v>
      </c>
      <c r="E52" s="53" t="s">
        <v>31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2">
        <v>29</v>
      </c>
      <c r="B53" s="53">
        <v>11053137</v>
      </c>
      <c r="C53" s="53" t="s">
        <v>68</v>
      </c>
      <c r="D53" s="54">
        <v>33294</v>
      </c>
      <c r="E53" s="53" t="s">
        <v>32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2">
        <v>30</v>
      </c>
      <c r="B54" s="53">
        <v>13050189</v>
      </c>
      <c r="C54" s="53" t="s">
        <v>38</v>
      </c>
      <c r="D54" s="54">
        <v>35048</v>
      </c>
      <c r="E54" s="53" t="s">
        <v>35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2">
        <v>31</v>
      </c>
      <c r="B55" s="53">
        <v>11050361</v>
      </c>
      <c r="C55" s="53" t="s">
        <v>69</v>
      </c>
      <c r="D55" s="54">
        <v>33898</v>
      </c>
      <c r="E55" s="53" t="s">
        <v>42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2">
        <v>32</v>
      </c>
      <c r="B56" s="53">
        <v>10042236</v>
      </c>
      <c r="C56" s="53" t="s">
        <v>39</v>
      </c>
      <c r="D56" s="54">
        <v>33885</v>
      </c>
      <c r="E56" s="53" t="s">
        <v>33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1" ht="21.75" customHeight="1">
      <c r="A57" s="25"/>
      <c r="B57" s="34"/>
      <c r="C57" s="15"/>
      <c r="D57" s="30"/>
      <c r="E57" s="60"/>
      <c r="F57" s="3"/>
      <c r="G57" s="3"/>
      <c r="H57" s="3"/>
      <c r="I57" s="3"/>
      <c r="J57" s="3"/>
      <c r="K57" s="16"/>
    </row>
    <row r="58" spans="5:11" ht="16.5">
      <c r="E58" s="67" t="s">
        <v>28</v>
      </c>
      <c r="F58" s="67"/>
      <c r="G58" s="67"/>
      <c r="H58" s="67"/>
      <c r="I58" s="67"/>
      <c r="J58" s="67"/>
      <c r="K58" s="67"/>
    </row>
    <row r="59" spans="5:11" ht="16.5">
      <c r="E59" s="64" t="s">
        <v>25</v>
      </c>
      <c r="F59" s="64"/>
      <c r="G59" s="64"/>
      <c r="H59" s="64"/>
      <c r="I59" s="64"/>
      <c r="J59" s="64"/>
      <c r="K59" s="64"/>
    </row>
  </sheetData>
  <sheetProtection/>
  <mergeCells count="9">
    <mergeCell ref="A4:L4"/>
    <mergeCell ref="A5:L5"/>
    <mergeCell ref="E59:K59"/>
    <mergeCell ref="A6:K6"/>
    <mergeCell ref="C11:K11"/>
    <mergeCell ref="C8:K8"/>
    <mergeCell ref="E58:K5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2014-10-13T08:29:32Z</dcterms:modified>
  <cp:category/>
  <cp:version/>
  <cp:contentType/>
  <cp:contentStatus/>
</cp:coreProperties>
</file>