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INE3062" sheetId="1" r:id="rId1"/>
  </sheets>
  <definedNames>
    <definedName name="_xlnm.Print_Titles" localSheetId="0">'INE3062'!$24:$24</definedName>
  </definedNames>
  <calcPr fullCalcOnLoad="1"/>
</workbook>
</file>

<file path=xl/sharedStrings.xml><?xml version="1.0" encoding="utf-8"?>
<sst xmlns="http://schemas.openxmlformats.org/spreadsheetml/2006/main" count="162" uniqueCount="101">
  <si>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</si>
  <si>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</si>
  <si>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</si>
  <si>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</si>
  <si>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</si>
  <si>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</si>
  <si>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</si>
  <si>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</si>
  <si>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</si>
  <si>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</si>
  <si>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</si>
  <si>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</si>
  <si>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</si>
  <si>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</si>
  <si>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</si>
  <si>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</si>
  <si>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</si>
  <si>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</si>
  <si>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</si>
  <si>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</si>
  <si>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</si>
  <si>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</si>
  <si>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</si>
  <si>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</si>
  <si>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</si>
  <si>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</si>
  <si>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</si>
  <si>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</si>
  <si>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  năm  </t>
  </si>
  <si>
    <t>Số tín chỉ: 3</t>
  </si>
  <si>
    <t>QH-2013-E KTQT-NN</t>
  </si>
  <si>
    <t>QH-2013-E KTQT</t>
  </si>
  <si>
    <t>QH-2014-E KTQT-NN</t>
  </si>
  <si>
    <t>QH-2013-E KTQT-CLC</t>
  </si>
  <si>
    <t>QH-2012-E KTQT-CLC</t>
  </si>
  <si>
    <t xml:space="preserve">Học phần: Kinh tế Đông Á và Đông Nam Á INE3062 </t>
  </si>
  <si>
    <t>Dương Thị Hồng Anh</t>
  </si>
  <si>
    <t>Đặng Nguyễn Quỳnh Anh</t>
  </si>
  <si>
    <t>Bùi Đức Châu</t>
  </si>
  <si>
    <t>Nguyễn Thị Kim Chi</t>
  </si>
  <si>
    <t>Bùi Minh Cương</t>
  </si>
  <si>
    <t>Bùi Thị Minh Diễm</t>
  </si>
  <si>
    <t>Trịnh Thị Dung</t>
  </si>
  <si>
    <t>QH-2014-E KTQT</t>
  </si>
  <si>
    <t>Vũ Ngân Hà</t>
  </si>
  <si>
    <t>Nguyễn Hồng Hải</t>
  </si>
  <si>
    <t>Vũ Hồng Hạnh</t>
  </si>
  <si>
    <t>Hà Thị Hằng</t>
  </si>
  <si>
    <t>Dương Thị Hậu</t>
  </si>
  <si>
    <t>Nguyễn Mai Hiền</t>
  </si>
  <si>
    <t>Vũ Đức Hiếu</t>
  </si>
  <si>
    <t>Bùi Thị Hoa</t>
  </si>
  <si>
    <t>Nguyễn Thị Minh Hồng</t>
  </si>
  <si>
    <t>Nguyễn Thu Hồng</t>
  </si>
  <si>
    <t>Bùi Khánh Huyền</t>
  </si>
  <si>
    <t>Đỗ Thanh Huyền</t>
  </si>
  <si>
    <t>Ngô Thảo Huyền</t>
  </si>
  <si>
    <t>Phùng Thị Thanh Huyền</t>
  </si>
  <si>
    <t>Nguyễn Thị Hương</t>
  </si>
  <si>
    <t>Nguyễn Thu Hương</t>
  </si>
  <si>
    <t>QH-2014-E KTQT-CLC</t>
  </si>
  <si>
    <t>Vũ Duy Khánh</t>
  </si>
  <si>
    <t>Nguyễn Thị Hương Lan</t>
  </si>
  <si>
    <t>Trần Bích Liên</t>
  </si>
  <si>
    <t>Hoàng Thùy Linh</t>
  </si>
  <si>
    <t>Phạm Thị Linh</t>
  </si>
  <si>
    <t>Phạm Thùy Linh</t>
  </si>
  <si>
    <t>Trần Thị Linh</t>
  </si>
  <si>
    <t>Hoàng Thị Loan</t>
  </si>
  <si>
    <t>Nguyễn Thắng Lợi</t>
  </si>
  <si>
    <t>Trần Đức Mạnh</t>
  </si>
  <si>
    <t>Đoàn Thị Mến</t>
  </si>
  <si>
    <t>Lê Hà Minh</t>
  </si>
  <si>
    <t>Vũ Thị Hồng Mơ</t>
  </si>
  <si>
    <t>Lê Thị Quỳnh Nga</t>
  </si>
  <si>
    <t>Vũ Thị Nga</t>
  </si>
  <si>
    <t>Nguyễn Thị Ngọc</t>
  </si>
  <si>
    <t>Đỗ Thị Ngoan</t>
  </si>
  <si>
    <t>Nguyễn Bích Ngọc</t>
  </si>
  <si>
    <t>Nguyễn Thị Thanh Nhàn</t>
  </si>
  <si>
    <t>Nguyễn Thị Hằng Nhung</t>
  </si>
  <si>
    <t>Vũ Hồng Nhung</t>
  </si>
  <si>
    <t>Nguyễn Thị Ninh</t>
  </si>
  <si>
    <t>Vũ Xuân Nước</t>
  </si>
  <si>
    <t>Phạm Thị Phượng</t>
  </si>
  <si>
    <t>Lương Thị Phương</t>
  </si>
  <si>
    <t>Nguyễn Thị Phượng</t>
  </si>
  <si>
    <t>Trần Thị Quyên</t>
  </si>
  <si>
    <t>Kiều Thị Thêu</t>
  </si>
  <si>
    <t>Lê Thị Thoa</t>
  </si>
  <si>
    <t>Nguyễn Thu Thủy</t>
  </si>
  <si>
    <t>Vũ Anh Thư</t>
  </si>
  <si>
    <t>Đào Quốc Toàn</t>
  </si>
  <si>
    <t>Đinh Thùy Trang</t>
  </si>
  <si>
    <t>Hán Thu Trang</t>
  </si>
  <si>
    <t>Nguyễn Thị Trang</t>
  </si>
  <si>
    <t>Trần Thị Thùy Trang</t>
  </si>
  <si>
    <t>Vương Hải Trầm</t>
  </si>
  <si>
    <t>Đào Thanh Tú</t>
  </si>
  <si>
    <t>Hoàng Nguyễn Yến Vi</t>
  </si>
  <si>
    <t>Nguyễn Thị Hải Yến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</si>
</sst>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15" xfId="0" applyFont="1" applyBorder="1" applyAlignment="1">
      <alignment horizontal="center" wrapText="1"/>
    </xf>
    <xf numFmtId="0" fontId="56" fillId="0" borderId="15" xfId="0" applyFont="1" applyBorder="1" applyAlignment="1">
      <alignment wrapText="1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4" fontId="56" fillId="0" borderId="0" xfId="0" applyNumberFormat="1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6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  <xf numFmtId="179" fontId="56" fillId="0" borderId="15" xfId="0" applyNumberFormat="1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0"/>
  <sheetViews>
    <sheetView tabSelected="1" zoomScalePageLayoutView="0" workbookViewId="0" topLeftCell="A1">
      <selection activeCell="O9" sqref="O9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59" t="s">
        <v>23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</row>
    <row r="5" spans="1:12" ht="18.75" customHeight="1">
      <c r="A5" s="60" t="s">
        <v>35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</row>
    <row r="6" spans="1:12" ht="18.75" customHeight="1">
      <c r="A6" s="60" t="s">
        <v>29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3" t="s">
        <v>22</v>
      </c>
      <c r="D8" s="63"/>
      <c r="E8" s="63"/>
      <c r="F8" s="63"/>
      <c r="G8" s="63"/>
      <c r="H8" s="63"/>
      <c r="I8" s="63"/>
      <c r="J8" s="63"/>
      <c r="K8" s="63"/>
      <c r="L8" s="7"/>
    </row>
    <row r="9" spans="1:12" s="14" customFormat="1" ht="33" customHeight="1">
      <c r="A9" s="26"/>
      <c r="B9" s="29"/>
      <c r="C9" s="62" t="s">
        <v>15</v>
      </c>
      <c r="D9" s="62"/>
      <c r="E9" s="62"/>
      <c r="F9" s="62"/>
      <c r="G9" s="62"/>
      <c r="H9" s="62"/>
      <c r="I9" s="62"/>
      <c r="J9" s="62"/>
      <c r="K9" s="62"/>
      <c r="L9" s="62"/>
    </row>
    <row r="10" spans="1:12" s="14" customFormat="1" ht="18" customHeight="1">
      <c r="A10" s="26"/>
      <c r="B10" s="29"/>
      <c r="C10" s="62" t="s">
        <v>16</v>
      </c>
      <c r="D10" s="62"/>
      <c r="E10" s="62"/>
      <c r="F10" s="62"/>
      <c r="G10" s="62"/>
      <c r="H10" s="62"/>
      <c r="I10" s="62"/>
      <c r="J10" s="62"/>
      <c r="K10" s="62"/>
      <c r="L10" s="62"/>
    </row>
    <row r="11" spans="1:12" s="14" customFormat="1" ht="18.75" customHeight="1">
      <c r="A11" s="26"/>
      <c r="B11" s="29"/>
      <c r="C11" s="62" t="s">
        <v>18</v>
      </c>
      <c r="D11" s="62"/>
      <c r="E11" s="62"/>
      <c r="F11" s="62"/>
      <c r="G11" s="62"/>
      <c r="H11" s="62"/>
      <c r="I11" s="62"/>
      <c r="J11" s="62"/>
      <c r="K11" s="62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57" t="s">
        <v>7</v>
      </c>
      <c r="G24" s="58" t="s">
        <v>8</v>
      </c>
      <c r="H24" s="58" t="s">
        <v>9</v>
      </c>
      <c r="I24" s="58" t="s">
        <v>10</v>
      </c>
      <c r="J24" s="58" t="s">
        <v>11</v>
      </c>
      <c r="K24" s="38" t="s">
        <v>13</v>
      </c>
      <c r="L24" s="37" t="s">
        <v>26</v>
      </c>
    </row>
    <row r="25" spans="1:12" s="19" customFormat="1" ht="21.75" customHeight="1">
      <c r="A25" s="51">
        <v>1</v>
      </c>
      <c r="B25" s="51">
        <v>13050088</v>
      </c>
      <c r="C25" s="52" t="s">
        <v>36</v>
      </c>
      <c r="D25" s="65">
        <v>34982</v>
      </c>
      <c r="E25" s="52" t="s">
        <v>31</v>
      </c>
      <c r="F25" s="15"/>
      <c r="G25" s="16"/>
      <c r="H25" s="16"/>
      <c r="I25" s="16"/>
      <c r="J25" s="16"/>
      <c r="K25" s="17" t="e">
        <f aca="true" t="shared" si="0" ref="K25:K87">ROUND(($D$17*F25+$D$18*G25+$D$19*H25+$D$20*I25+$D$21*J25)/$D$22,1)</f>
        <v>#DIV/0!</v>
      </c>
      <c r="L25" s="18"/>
    </row>
    <row r="26" spans="1:12" s="19" customFormat="1" ht="21.75" customHeight="1">
      <c r="A26" s="51">
        <v>2</v>
      </c>
      <c r="B26" s="51">
        <v>11040009</v>
      </c>
      <c r="C26" s="52" t="s">
        <v>37</v>
      </c>
      <c r="D26" s="65">
        <v>34300</v>
      </c>
      <c r="E26" s="52" t="s">
        <v>30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1">
        <v>3</v>
      </c>
      <c r="B27" s="51">
        <v>13050100</v>
      </c>
      <c r="C27" s="52" t="s">
        <v>38</v>
      </c>
      <c r="D27" s="65">
        <v>34337</v>
      </c>
      <c r="E27" s="52" t="s">
        <v>31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1">
        <v>4</v>
      </c>
      <c r="B28" s="51">
        <v>13050101</v>
      </c>
      <c r="C28" s="52" t="s">
        <v>39</v>
      </c>
      <c r="D28" s="65">
        <v>34756</v>
      </c>
      <c r="E28" s="52" t="s">
        <v>31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1">
        <v>5</v>
      </c>
      <c r="B29" s="51">
        <v>12041357</v>
      </c>
      <c r="C29" s="52" t="s">
        <v>40</v>
      </c>
      <c r="D29" s="65">
        <v>34641</v>
      </c>
      <c r="E29" s="52" t="s">
        <v>32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1">
        <v>6</v>
      </c>
      <c r="B30" s="51">
        <v>13050104</v>
      </c>
      <c r="C30" s="52" t="s">
        <v>41</v>
      </c>
      <c r="D30" s="65">
        <v>34864</v>
      </c>
      <c r="E30" s="52" t="s">
        <v>31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1">
        <v>7</v>
      </c>
      <c r="B31" s="51">
        <v>14050362</v>
      </c>
      <c r="C31" s="52" t="s">
        <v>42</v>
      </c>
      <c r="D31" s="65">
        <v>35142</v>
      </c>
      <c r="E31" s="52" t="s">
        <v>43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1">
        <v>8</v>
      </c>
      <c r="B32" s="51">
        <v>13050114</v>
      </c>
      <c r="C32" s="52" t="s">
        <v>44</v>
      </c>
      <c r="D32" s="65">
        <v>35035</v>
      </c>
      <c r="E32" s="52" t="s">
        <v>31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1">
        <v>9</v>
      </c>
      <c r="B33" s="51">
        <v>11040241</v>
      </c>
      <c r="C33" s="52" t="s">
        <v>45</v>
      </c>
      <c r="D33" s="65">
        <v>33989</v>
      </c>
      <c r="E33" s="52" t="s">
        <v>30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1">
        <v>10</v>
      </c>
      <c r="B34" s="51">
        <v>12041370</v>
      </c>
      <c r="C34" s="52" t="s">
        <v>46</v>
      </c>
      <c r="D34" s="65">
        <v>34618</v>
      </c>
      <c r="E34" s="52" t="s">
        <v>30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1">
        <v>11</v>
      </c>
      <c r="B35" s="51">
        <v>12040253</v>
      </c>
      <c r="C35" s="52" t="s">
        <v>47</v>
      </c>
      <c r="D35" s="65">
        <v>34200</v>
      </c>
      <c r="E35" s="52" t="s">
        <v>30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1">
        <v>12</v>
      </c>
      <c r="B36" s="51">
        <v>12040285</v>
      </c>
      <c r="C36" s="52" t="s">
        <v>48</v>
      </c>
      <c r="D36" s="65">
        <v>34161</v>
      </c>
      <c r="E36" s="52" t="s">
        <v>30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1">
        <v>13</v>
      </c>
      <c r="B37" s="51">
        <v>13050118</v>
      </c>
      <c r="C37" s="52" t="s">
        <v>49</v>
      </c>
      <c r="D37" s="65">
        <v>34744</v>
      </c>
      <c r="E37" s="52" t="s">
        <v>31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1">
        <v>14</v>
      </c>
      <c r="B38" s="51">
        <v>13050120</v>
      </c>
      <c r="C38" s="52" t="s">
        <v>50</v>
      </c>
      <c r="D38" s="65">
        <v>34543</v>
      </c>
      <c r="E38" s="52" t="s">
        <v>31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1">
        <v>15</v>
      </c>
      <c r="B39" s="51">
        <v>14050233</v>
      </c>
      <c r="C39" s="52" t="s">
        <v>51</v>
      </c>
      <c r="D39" s="65">
        <v>35386</v>
      </c>
      <c r="E39" s="52" t="s">
        <v>43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1">
        <v>16</v>
      </c>
      <c r="B40" s="51">
        <v>14050472</v>
      </c>
      <c r="C40" s="52" t="s">
        <v>52</v>
      </c>
      <c r="D40" s="65">
        <v>35423</v>
      </c>
      <c r="E40" s="52" t="s">
        <v>43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1">
        <v>17</v>
      </c>
      <c r="B41" s="51">
        <v>11040364</v>
      </c>
      <c r="C41" s="52" t="s">
        <v>53</v>
      </c>
      <c r="D41" s="65">
        <v>33820</v>
      </c>
      <c r="E41" s="52" t="s">
        <v>30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1">
        <v>18</v>
      </c>
      <c r="B42" s="51">
        <v>11040383</v>
      </c>
      <c r="C42" s="52" t="s">
        <v>54</v>
      </c>
      <c r="D42" s="65">
        <v>34334</v>
      </c>
      <c r="E42" s="52" t="s">
        <v>30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1">
        <v>19</v>
      </c>
      <c r="B43" s="51">
        <v>12040379</v>
      </c>
      <c r="C43" s="52" t="s">
        <v>55</v>
      </c>
      <c r="D43" s="65">
        <v>34677</v>
      </c>
      <c r="E43" s="52" t="s">
        <v>30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1">
        <v>20</v>
      </c>
      <c r="B44" s="51">
        <v>13050132</v>
      </c>
      <c r="C44" s="52" t="s">
        <v>56</v>
      </c>
      <c r="D44" s="65">
        <v>35036</v>
      </c>
      <c r="E44" s="52" t="s">
        <v>31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1">
        <v>21</v>
      </c>
      <c r="B45" s="51">
        <v>13050131</v>
      </c>
      <c r="C45" s="52" t="s">
        <v>57</v>
      </c>
      <c r="D45" s="65">
        <v>34726</v>
      </c>
      <c r="E45" s="52" t="s">
        <v>33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1">
        <v>22</v>
      </c>
      <c r="B46" s="51">
        <v>14050082</v>
      </c>
      <c r="C46" s="52" t="s">
        <v>58</v>
      </c>
      <c r="D46" s="65">
        <v>34990</v>
      </c>
      <c r="E46" s="52" t="s">
        <v>43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1">
        <v>23</v>
      </c>
      <c r="B47" s="51">
        <v>14050392</v>
      </c>
      <c r="C47" s="52" t="s">
        <v>59</v>
      </c>
      <c r="D47" s="65">
        <v>35427</v>
      </c>
      <c r="E47" s="52" t="s">
        <v>60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1">
        <v>24</v>
      </c>
      <c r="B48" s="51">
        <v>13050136</v>
      </c>
      <c r="C48" s="52" t="s">
        <v>61</v>
      </c>
      <c r="D48" s="65">
        <v>34745</v>
      </c>
      <c r="E48" s="52" t="s">
        <v>31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1">
        <v>25</v>
      </c>
      <c r="B49" s="51">
        <v>12040452</v>
      </c>
      <c r="C49" s="52" t="s">
        <v>62</v>
      </c>
      <c r="D49" s="65">
        <v>34578</v>
      </c>
      <c r="E49" s="52" t="s">
        <v>30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1">
        <v>26</v>
      </c>
      <c r="B50" s="51">
        <v>12040477</v>
      </c>
      <c r="C50" s="52" t="s">
        <v>63</v>
      </c>
      <c r="D50" s="65">
        <v>34609</v>
      </c>
      <c r="E50" s="52" t="s">
        <v>30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1">
        <v>27</v>
      </c>
      <c r="B51" s="51">
        <v>11040542</v>
      </c>
      <c r="C51" s="52" t="s">
        <v>64</v>
      </c>
      <c r="D51" s="65">
        <v>33998</v>
      </c>
      <c r="E51" s="52" t="s">
        <v>30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1">
        <v>28</v>
      </c>
      <c r="B52" s="51">
        <v>14050103</v>
      </c>
      <c r="C52" s="52" t="s">
        <v>65</v>
      </c>
      <c r="D52" s="65">
        <v>35216</v>
      </c>
      <c r="E52" s="52" t="s">
        <v>43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1">
        <v>29</v>
      </c>
      <c r="B53" s="51">
        <v>12040532</v>
      </c>
      <c r="C53" s="52" t="s">
        <v>66</v>
      </c>
      <c r="D53" s="65">
        <v>34656</v>
      </c>
      <c r="E53" s="52" t="s">
        <v>32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1">
        <v>30</v>
      </c>
      <c r="B54" s="51">
        <v>14050105</v>
      </c>
      <c r="C54" s="52" t="s">
        <v>67</v>
      </c>
      <c r="D54" s="65">
        <v>34738</v>
      </c>
      <c r="E54" s="52" t="s">
        <v>43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1">
        <v>31</v>
      </c>
      <c r="B55" s="51">
        <v>11040585</v>
      </c>
      <c r="C55" s="52" t="s">
        <v>68</v>
      </c>
      <c r="D55" s="65">
        <v>33955</v>
      </c>
      <c r="E55" s="52" t="s">
        <v>30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1">
        <v>32</v>
      </c>
      <c r="B56" s="51">
        <v>14050111</v>
      </c>
      <c r="C56" s="52" t="s">
        <v>69</v>
      </c>
      <c r="D56" s="65">
        <v>35152</v>
      </c>
      <c r="E56" s="52" t="s">
        <v>43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1">
        <v>33</v>
      </c>
      <c r="B57" s="51">
        <v>13050148</v>
      </c>
      <c r="C57" s="52" t="s">
        <v>70</v>
      </c>
      <c r="D57" s="65">
        <v>35035</v>
      </c>
      <c r="E57" s="52" t="s">
        <v>31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1">
        <v>34</v>
      </c>
      <c r="B58" s="51">
        <v>13050149</v>
      </c>
      <c r="C58" s="52" t="s">
        <v>71</v>
      </c>
      <c r="D58" s="65">
        <v>34780</v>
      </c>
      <c r="E58" s="52" t="s">
        <v>31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1">
        <v>35</v>
      </c>
      <c r="B59" s="51">
        <v>12040597</v>
      </c>
      <c r="C59" s="52" t="s">
        <v>72</v>
      </c>
      <c r="D59" s="65">
        <v>34654</v>
      </c>
      <c r="E59" s="52" t="s">
        <v>30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1">
        <v>36</v>
      </c>
      <c r="B60" s="51">
        <v>12041399</v>
      </c>
      <c r="C60" s="52" t="s">
        <v>73</v>
      </c>
      <c r="D60" s="65">
        <v>34382</v>
      </c>
      <c r="E60" s="52" t="s">
        <v>30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1">
        <v>37</v>
      </c>
      <c r="B61" s="51">
        <v>12040628</v>
      </c>
      <c r="C61" s="52" t="s">
        <v>74</v>
      </c>
      <c r="D61" s="65">
        <v>34270</v>
      </c>
      <c r="E61" s="52" t="s">
        <v>32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1">
        <v>38</v>
      </c>
      <c r="B62" s="51">
        <v>11040699</v>
      </c>
      <c r="C62" s="52" t="s">
        <v>75</v>
      </c>
      <c r="D62" s="65">
        <v>34020</v>
      </c>
      <c r="E62" s="52" t="s">
        <v>30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1">
        <v>39</v>
      </c>
      <c r="B63" s="51">
        <v>13050159</v>
      </c>
      <c r="C63" s="52" t="s">
        <v>76</v>
      </c>
      <c r="D63" s="65">
        <v>34938</v>
      </c>
      <c r="E63" s="52" t="s">
        <v>33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1">
        <v>40</v>
      </c>
      <c r="B64" s="51">
        <v>11040716</v>
      </c>
      <c r="C64" s="52" t="s">
        <v>77</v>
      </c>
      <c r="D64" s="65">
        <v>34334</v>
      </c>
      <c r="E64" s="52" t="s">
        <v>30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1">
        <v>41</v>
      </c>
      <c r="B65" s="51">
        <v>12050078</v>
      </c>
      <c r="C65" s="52" t="s">
        <v>78</v>
      </c>
      <c r="D65" s="65">
        <v>34566</v>
      </c>
      <c r="E65" s="52" t="s">
        <v>34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1">
        <v>42</v>
      </c>
      <c r="B66" s="51">
        <v>12040684</v>
      </c>
      <c r="C66" s="52" t="s">
        <v>79</v>
      </c>
      <c r="D66" s="65">
        <v>34509</v>
      </c>
      <c r="E66" s="52" t="s">
        <v>32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1">
        <v>43</v>
      </c>
      <c r="B67" s="51">
        <v>11040778</v>
      </c>
      <c r="C67" s="52" t="s">
        <v>80</v>
      </c>
      <c r="D67" s="65">
        <v>34196</v>
      </c>
      <c r="E67" s="52" t="s">
        <v>30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1">
        <v>44</v>
      </c>
      <c r="B68" s="51">
        <v>12040714</v>
      </c>
      <c r="C68" s="52" t="s">
        <v>81</v>
      </c>
      <c r="D68" s="65">
        <v>34599</v>
      </c>
      <c r="E68" s="52" t="s">
        <v>30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1">
        <v>45</v>
      </c>
      <c r="B69" s="51">
        <v>11040800</v>
      </c>
      <c r="C69" s="52" t="s">
        <v>82</v>
      </c>
      <c r="D69" s="65">
        <v>33979</v>
      </c>
      <c r="E69" s="52" t="s">
        <v>30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1">
        <v>46</v>
      </c>
      <c r="B70" s="51">
        <v>11040804</v>
      </c>
      <c r="C70" s="52" t="s">
        <v>83</v>
      </c>
      <c r="D70" s="65">
        <v>34216</v>
      </c>
      <c r="E70" s="52" t="s">
        <v>30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1">
        <v>47</v>
      </c>
      <c r="B71" s="51">
        <v>13050173</v>
      </c>
      <c r="C71" s="52" t="s">
        <v>84</v>
      </c>
      <c r="D71" s="65">
        <v>34702</v>
      </c>
      <c r="E71" s="52" t="s">
        <v>33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1">
        <v>48</v>
      </c>
      <c r="B72" s="51">
        <v>13050172</v>
      </c>
      <c r="C72" s="52" t="s">
        <v>85</v>
      </c>
      <c r="D72" s="65">
        <v>34966</v>
      </c>
      <c r="E72" s="52" t="s">
        <v>31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1">
        <v>49</v>
      </c>
      <c r="B73" s="51">
        <v>12040784</v>
      </c>
      <c r="C73" s="52" t="s">
        <v>86</v>
      </c>
      <c r="D73" s="65">
        <v>34551</v>
      </c>
      <c r="E73" s="52" t="s">
        <v>32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1">
        <v>50</v>
      </c>
      <c r="B74" s="51">
        <v>13050174</v>
      </c>
      <c r="C74" s="52" t="s">
        <v>87</v>
      </c>
      <c r="D74" s="65">
        <v>34871</v>
      </c>
      <c r="E74" s="52" t="s">
        <v>31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51">
        <v>51</v>
      </c>
      <c r="B75" s="51">
        <v>12040900</v>
      </c>
      <c r="C75" s="52" t="s">
        <v>88</v>
      </c>
      <c r="D75" s="65">
        <v>34691</v>
      </c>
      <c r="E75" s="52" t="s">
        <v>32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.75" customHeight="1">
      <c r="A76" s="51">
        <v>52</v>
      </c>
      <c r="B76" s="51">
        <v>14050170</v>
      </c>
      <c r="C76" s="52" t="s">
        <v>89</v>
      </c>
      <c r="D76" s="65">
        <v>35380</v>
      </c>
      <c r="E76" s="52" t="s">
        <v>43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1.75" customHeight="1">
      <c r="A77" s="51">
        <v>53</v>
      </c>
      <c r="B77" s="51">
        <v>13050183</v>
      </c>
      <c r="C77" s="52" t="s">
        <v>90</v>
      </c>
      <c r="D77" s="65">
        <v>34715</v>
      </c>
      <c r="E77" s="52" t="s">
        <v>31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s="19" customFormat="1" ht="21.75" customHeight="1">
      <c r="A78" s="51">
        <v>54</v>
      </c>
      <c r="B78" s="51">
        <v>11041034</v>
      </c>
      <c r="C78" s="52" t="s">
        <v>91</v>
      </c>
      <c r="D78" s="65">
        <v>33917</v>
      </c>
      <c r="E78" s="52" t="s">
        <v>30</v>
      </c>
      <c r="F78" s="15"/>
      <c r="G78" s="16"/>
      <c r="H78" s="16"/>
      <c r="I78" s="16"/>
      <c r="J78" s="16"/>
      <c r="K78" s="17" t="e">
        <f t="shared" si="0"/>
        <v>#DIV/0!</v>
      </c>
      <c r="L78" s="18"/>
    </row>
    <row r="79" spans="1:12" s="19" customFormat="1" ht="21.75" customHeight="1">
      <c r="A79" s="51">
        <v>55</v>
      </c>
      <c r="B79" s="51">
        <v>14050181</v>
      </c>
      <c r="C79" s="52" t="s">
        <v>92</v>
      </c>
      <c r="D79" s="65">
        <v>35384</v>
      </c>
      <c r="E79" s="52" t="s">
        <v>43</v>
      </c>
      <c r="F79" s="15"/>
      <c r="G79" s="16"/>
      <c r="H79" s="16"/>
      <c r="I79" s="16"/>
      <c r="J79" s="16"/>
      <c r="K79" s="17" t="e">
        <f t="shared" si="0"/>
        <v>#DIV/0!</v>
      </c>
      <c r="L79" s="18"/>
    </row>
    <row r="80" spans="1:12" s="19" customFormat="1" ht="21.75" customHeight="1">
      <c r="A80" s="51">
        <v>56</v>
      </c>
      <c r="B80" s="51">
        <v>12040999</v>
      </c>
      <c r="C80" s="52" t="s">
        <v>93</v>
      </c>
      <c r="D80" s="65">
        <v>34660</v>
      </c>
      <c r="E80" s="52" t="s">
        <v>32</v>
      </c>
      <c r="F80" s="15"/>
      <c r="G80" s="16"/>
      <c r="H80" s="16"/>
      <c r="I80" s="16"/>
      <c r="J80" s="16"/>
      <c r="K80" s="17" t="e">
        <f t="shared" si="0"/>
        <v>#DIV/0!</v>
      </c>
      <c r="L80" s="18"/>
    </row>
    <row r="81" spans="1:12" s="19" customFormat="1" ht="21.75" customHeight="1">
      <c r="A81" s="51">
        <v>57</v>
      </c>
      <c r="B81" s="51">
        <v>13050185</v>
      </c>
      <c r="C81" s="52" t="s">
        <v>94</v>
      </c>
      <c r="D81" s="65">
        <v>34972</v>
      </c>
      <c r="E81" s="52" t="s">
        <v>33</v>
      </c>
      <c r="F81" s="15"/>
      <c r="G81" s="16"/>
      <c r="H81" s="16"/>
      <c r="I81" s="16"/>
      <c r="J81" s="16"/>
      <c r="K81" s="17" t="e">
        <f t="shared" si="0"/>
        <v>#DIV/0!</v>
      </c>
      <c r="L81" s="18"/>
    </row>
    <row r="82" spans="1:12" s="19" customFormat="1" ht="21.75" customHeight="1">
      <c r="A82" s="51">
        <v>58</v>
      </c>
      <c r="B82" s="51">
        <v>13050186</v>
      </c>
      <c r="C82" s="52" t="s">
        <v>95</v>
      </c>
      <c r="D82" s="65">
        <v>34944</v>
      </c>
      <c r="E82" s="52" t="s">
        <v>31</v>
      </c>
      <c r="F82" s="15"/>
      <c r="G82" s="16"/>
      <c r="H82" s="16"/>
      <c r="I82" s="16"/>
      <c r="J82" s="16"/>
      <c r="K82" s="17" t="e">
        <f t="shared" si="0"/>
        <v>#DIV/0!</v>
      </c>
      <c r="L82" s="18"/>
    </row>
    <row r="83" spans="1:12" s="19" customFormat="1" ht="21.75" customHeight="1">
      <c r="A83" s="51">
        <v>59</v>
      </c>
      <c r="B83" s="51">
        <v>12041039</v>
      </c>
      <c r="C83" s="52" t="s">
        <v>96</v>
      </c>
      <c r="D83" s="65">
        <v>34586</v>
      </c>
      <c r="E83" s="52" t="s">
        <v>30</v>
      </c>
      <c r="F83" s="15"/>
      <c r="G83" s="16"/>
      <c r="H83" s="16"/>
      <c r="I83" s="16"/>
      <c r="J83" s="16"/>
      <c r="K83" s="17" t="e">
        <f t="shared" si="0"/>
        <v>#DIV/0!</v>
      </c>
      <c r="L83" s="18"/>
    </row>
    <row r="84" spans="1:12" s="19" customFormat="1" ht="21.75" customHeight="1">
      <c r="A84" s="51">
        <v>60</v>
      </c>
      <c r="B84" s="51">
        <v>13050184</v>
      </c>
      <c r="C84" s="52" t="s">
        <v>97</v>
      </c>
      <c r="D84" s="65">
        <v>34731</v>
      </c>
      <c r="E84" s="52" t="s">
        <v>31</v>
      </c>
      <c r="F84" s="15"/>
      <c r="G84" s="16"/>
      <c r="H84" s="16"/>
      <c r="I84" s="16"/>
      <c r="J84" s="16"/>
      <c r="K84" s="17" t="e">
        <f t="shared" si="0"/>
        <v>#DIV/0!</v>
      </c>
      <c r="L84" s="18"/>
    </row>
    <row r="85" spans="1:12" s="19" customFormat="1" ht="21.75" customHeight="1">
      <c r="A85" s="51">
        <v>61</v>
      </c>
      <c r="B85" s="51">
        <v>13050192</v>
      </c>
      <c r="C85" s="52" t="s">
        <v>98</v>
      </c>
      <c r="D85" s="65">
        <v>34824</v>
      </c>
      <c r="E85" s="52" t="s">
        <v>33</v>
      </c>
      <c r="F85" s="15"/>
      <c r="G85" s="16"/>
      <c r="H85" s="16"/>
      <c r="I85" s="16"/>
      <c r="J85" s="16"/>
      <c r="K85" s="17" t="e">
        <f t="shared" si="0"/>
        <v>#DIV/0!</v>
      </c>
      <c r="L85" s="18"/>
    </row>
    <row r="86" spans="1:12" s="19" customFormat="1" ht="21.75" customHeight="1">
      <c r="A86" s="51">
        <v>62</v>
      </c>
      <c r="B86" s="51">
        <v>11041167</v>
      </c>
      <c r="C86" s="52" t="s">
        <v>99</v>
      </c>
      <c r="D86" s="65">
        <v>34332</v>
      </c>
      <c r="E86" s="52" t="s">
        <v>30</v>
      </c>
      <c r="F86" s="15"/>
      <c r="G86" s="16"/>
      <c r="H86" s="16"/>
      <c r="I86" s="16"/>
      <c r="J86" s="16"/>
      <c r="K86" s="17" t="e">
        <f t="shared" si="0"/>
        <v>#DIV/0!</v>
      </c>
      <c r="L86" s="18"/>
    </row>
    <row r="87" spans="1:12" s="19" customFormat="1" ht="21.75" customHeight="1">
      <c r="A87" s="51">
        <v>63</v>
      </c>
      <c r="B87" s="51">
        <v>13050199</v>
      </c>
      <c r="C87" s="52" t="s">
        <v>100</v>
      </c>
      <c r="D87" s="65">
        <v>34757</v>
      </c>
      <c r="E87" s="52" t="s">
        <v>31</v>
      </c>
      <c r="F87" s="15"/>
      <c r="G87" s="16"/>
      <c r="H87" s="16"/>
      <c r="I87" s="16"/>
      <c r="J87" s="16"/>
      <c r="K87" s="17" t="e">
        <f t="shared" si="0"/>
        <v>#DIV/0!</v>
      </c>
      <c r="L87" s="18"/>
    </row>
    <row r="88" spans="1:12" ht="21.75" customHeight="1">
      <c r="A88" s="53"/>
      <c r="B88" s="54"/>
      <c r="C88" s="54"/>
      <c r="D88" s="55"/>
      <c r="E88" s="54"/>
      <c r="F88" s="3"/>
      <c r="G88" s="3"/>
      <c r="H88" s="3"/>
      <c r="I88" s="3"/>
      <c r="J88" s="3"/>
      <c r="K88" s="56"/>
      <c r="L88" s="3"/>
    </row>
    <row r="89" spans="5:11" ht="16.5">
      <c r="E89" s="64" t="s">
        <v>28</v>
      </c>
      <c r="F89" s="64"/>
      <c r="G89" s="64"/>
      <c r="H89" s="64"/>
      <c r="I89" s="64"/>
      <c r="J89" s="64"/>
      <c r="K89" s="64"/>
    </row>
    <row r="90" spans="5:11" ht="16.5">
      <c r="E90" s="61" t="s">
        <v>25</v>
      </c>
      <c r="F90" s="61"/>
      <c r="G90" s="61"/>
      <c r="H90" s="61"/>
      <c r="I90" s="61"/>
      <c r="J90" s="61"/>
      <c r="K90" s="61"/>
    </row>
  </sheetData>
  <sheetProtection/>
  <mergeCells count="9">
    <mergeCell ref="A4:L4"/>
    <mergeCell ref="A5:L5"/>
    <mergeCell ref="E90:K90"/>
    <mergeCell ref="A6:K6"/>
    <mergeCell ref="C11:K11"/>
    <mergeCell ref="C8:K8"/>
    <mergeCell ref="E89:K89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88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2016-03-24T09:11:15Z</dcterms:modified>
  <cp:category/>
  <cp:version/>
  <cp:contentType/>
  <cp:contentStatus/>
</cp:coreProperties>
</file>