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INE2001 1" sheetId="1" r:id="rId1"/>
  </sheets>
  <definedNames>
    <definedName name="_xlnm.Print_Titles" localSheetId="0">'INE2001 1'!$24:$24</definedName>
  </definedNames>
  <calcPr fullCalcOnLoad="1"/>
</workbook>
</file>

<file path=xl/sharedStrings.xml><?xml version="1.0" encoding="utf-8"?>
<sst xmlns="http://schemas.openxmlformats.org/spreadsheetml/2006/main" count="110" uniqueCount="76">
  <si>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</si>
  <si>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</si>
  <si>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</si>
  <si>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</si>
  <si>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</si>
  <si>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</si>
  <si>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</si>
  <si>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</si>
  <si>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</si>
  <si>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</si>
  <si>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</si>
  <si>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</si>
  <si>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</si>
  <si>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</si>
  <si>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</si>
  <si>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</si>
  <si>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</si>
  <si>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</si>
  <si>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</si>
  <si>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</si>
  <si>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</si>
  <si>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</si>
  <si>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</si>
  <si>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</si>
  <si>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</si>
  <si>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</si>
  <si>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</si>
  <si>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</si>
  <si>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  năm  </t>
  </si>
  <si>
    <t>Học phần: Kinh tế vi mô chuyên sâu INE2001 1</t>
  </si>
  <si>
    <t>Số tín chỉ: 3</t>
  </si>
  <si>
    <t>Lê Đức Anh</t>
  </si>
  <si>
    <t>QH-2015-E KTQT-NN</t>
  </si>
  <si>
    <t>Nguyễn Phạm Phương Anh</t>
  </si>
  <si>
    <t>Nguyễn Xuân Phương Anh</t>
  </si>
  <si>
    <t>Vũ Thị Vân Anh</t>
  </si>
  <si>
    <t>QH-2013-E KTQT-NN</t>
  </si>
  <si>
    <t>Phạm Thị Thu Chuyền</t>
  </si>
  <si>
    <t>QH-2014-E KTPT</t>
  </si>
  <si>
    <t>Bùi Minh Cương</t>
  </si>
  <si>
    <t>QH-2014-E KTQT-NN</t>
  </si>
  <si>
    <t>Phạm Tiến Đạt</t>
  </si>
  <si>
    <t>Phạm Thị Mỹ Hạnh</t>
  </si>
  <si>
    <t>Hoàng Thị Ngọc Hân</t>
  </si>
  <si>
    <t>Đặng Thu Hiền</t>
  </si>
  <si>
    <t>Nguyễn Thị Huế</t>
  </si>
  <si>
    <t>Trương Quang Huy</t>
  </si>
  <si>
    <t>QH-2015-E KTPT-TN</t>
  </si>
  <si>
    <t>Đinh Thị Thanh Huyền</t>
  </si>
  <si>
    <t>Vũ Ngọc Huyền</t>
  </si>
  <si>
    <t>Vũ Phi Hùng</t>
  </si>
  <si>
    <t>Nguyễn Thị Thu Hương</t>
  </si>
  <si>
    <t>QH-2013-E KTPT</t>
  </si>
  <si>
    <t>Phùng Thị Lan Hương</t>
  </si>
  <si>
    <t>Trưởng Thị Hương</t>
  </si>
  <si>
    <t>Đinh Thị Lan</t>
  </si>
  <si>
    <t>Trần Thị Tú Lan</t>
  </si>
  <si>
    <t>Triệu Thị Kim Liên</t>
  </si>
  <si>
    <t>Nguyễn Khánh Linh</t>
  </si>
  <si>
    <t>Phạm Thùy Linh</t>
  </si>
  <si>
    <t>Phạm Xuân Lộc</t>
  </si>
  <si>
    <t>Lê Thị Lý</t>
  </si>
  <si>
    <t>Phan Thị Thúy Nga</t>
  </si>
  <si>
    <t>QH-2015-E TCNH-NN</t>
  </si>
  <si>
    <t>Đào Vũ Diệu Ngọc</t>
  </si>
  <si>
    <t>Nguyễn Hồng Ngọc</t>
  </si>
  <si>
    <t>Lê Thu Nguyệt</t>
  </si>
  <si>
    <t>Nguyễn Thị Phượng</t>
  </si>
  <si>
    <t>Lê Thúy Quỳnh</t>
  </si>
  <si>
    <t>Chu Thị Kim Thoa</t>
  </si>
  <si>
    <t>Nguyễn Ngọc Thu</t>
  </si>
  <si>
    <t>Vũ Thị Minh Thuận</t>
  </si>
  <si>
    <t>Hà Tiên</t>
  </si>
  <si>
    <t>Trịnh Thị Thục Trang</t>
  </si>
  <si>
    <t>QH-2014-E KTQT</t>
  </si>
  <si>
    <t>Đỗ Thanh Tùng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</si>
</sst>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15" xfId="0" applyFont="1" applyBorder="1" applyAlignment="1">
      <alignment horizontal="center" wrapText="1"/>
    </xf>
    <xf numFmtId="0" fontId="56" fillId="0" borderId="15" xfId="0" applyFont="1" applyBorder="1" applyAlignment="1">
      <alignment wrapText="1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4" fontId="56" fillId="0" borderId="0" xfId="0" applyNumberFormat="1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6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15" xfId="0" applyNumberFormat="1" applyFont="1" applyBorder="1" applyAlignment="1">
      <alignment horizont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PageLayoutView="0" workbookViewId="0" topLeftCell="A1">
      <selection activeCell="A25" sqref="A25:E61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29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30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7" t="s">
        <v>7</v>
      </c>
      <c r="G24" s="58" t="s">
        <v>8</v>
      </c>
      <c r="H24" s="58" t="s">
        <v>9</v>
      </c>
      <c r="I24" s="58" t="s">
        <v>10</v>
      </c>
      <c r="J24" s="58" t="s">
        <v>11</v>
      </c>
      <c r="K24" s="38" t="s">
        <v>13</v>
      </c>
      <c r="L24" s="37" t="s">
        <v>26</v>
      </c>
    </row>
    <row r="25" spans="1:12" s="19" customFormat="1" ht="21.75" customHeight="1">
      <c r="A25" s="51">
        <v>1</v>
      </c>
      <c r="B25" s="51">
        <v>13040020</v>
      </c>
      <c r="C25" s="52" t="s">
        <v>31</v>
      </c>
      <c r="D25" s="59">
        <v>34982</v>
      </c>
      <c r="E25" s="52" t="s">
        <v>32</v>
      </c>
      <c r="F25" s="15"/>
      <c r="G25" s="16"/>
      <c r="H25" s="16"/>
      <c r="I25" s="16"/>
      <c r="J25" s="16"/>
      <c r="K25" s="17" t="e">
        <f aca="true" t="shared" si="0" ref="K25:K61">ROUND(($D$17*F25+$D$18*G25+$D$19*H25+$D$20*I25+$D$21*J25)/$D$22,1)</f>
        <v>#DIV/0!</v>
      </c>
      <c r="L25" s="18"/>
    </row>
    <row r="26" spans="1:12" s="19" customFormat="1" ht="21.75" customHeight="1">
      <c r="A26" s="51">
        <v>2</v>
      </c>
      <c r="B26" s="51">
        <v>13040034</v>
      </c>
      <c r="C26" s="52" t="s">
        <v>33</v>
      </c>
      <c r="D26" s="59">
        <v>35026</v>
      </c>
      <c r="E26" s="52" t="s">
        <v>32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1">
        <v>3</v>
      </c>
      <c r="B27" s="51">
        <v>14040994</v>
      </c>
      <c r="C27" s="52" t="s">
        <v>34</v>
      </c>
      <c r="D27" s="59">
        <v>34919</v>
      </c>
      <c r="E27" s="52" t="s">
        <v>32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1">
        <v>4</v>
      </c>
      <c r="B28" s="51">
        <v>12040066</v>
      </c>
      <c r="C28" s="52" t="s">
        <v>35</v>
      </c>
      <c r="D28" s="59">
        <v>34326</v>
      </c>
      <c r="E28" s="52" t="s">
        <v>36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1">
        <v>5</v>
      </c>
      <c r="B29" s="51">
        <v>14050656</v>
      </c>
      <c r="C29" s="52" t="s">
        <v>37</v>
      </c>
      <c r="D29" s="59">
        <v>35342</v>
      </c>
      <c r="E29" s="52" t="s">
        <v>38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1">
        <v>6</v>
      </c>
      <c r="B30" s="51">
        <v>12041357</v>
      </c>
      <c r="C30" s="52" t="s">
        <v>39</v>
      </c>
      <c r="D30" s="59">
        <v>34641</v>
      </c>
      <c r="E30" s="52" t="s">
        <v>40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1">
        <v>7</v>
      </c>
      <c r="B31" s="51">
        <v>14050616</v>
      </c>
      <c r="C31" s="52" t="s">
        <v>41</v>
      </c>
      <c r="D31" s="59">
        <v>35449</v>
      </c>
      <c r="E31" s="52" t="s">
        <v>38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1">
        <v>8</v>
      </c>
      <c r="B32" s="51">
        <v>13040966</v>
      </c>
      <c r="C32" s="52" t="s">
        <v>42</v>
      </c>
      <c r="D32" s="59">
        <v>34861</v>
      </c>
      <c r="E32" s="52" t="s">
        <v>40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1">
        <v>9</v>
      </c>
      <c r="B33" s="51">
        <v>13040967</v>
      </c>
      <c r="C33" s="52" t="s">
        <v>43</v>
      </c>
      <c r="D33" s="59">
        <v>34857</v>
      </c>
      <c r="E33" s="52" t="s">
        <v>40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1">
        <v>10</v>
      </c>
      <c r="B34" s="51">
        <v>13049917</v>
      </c>
      <c r="C34" s="52" t="s">
        <v>44</v>
      </c>
      <c r="D34" s="59">
        <v>34527</v>
      </c>
      <c r="E34" s="52" t="s">
        <v>32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1">
        <v>11</v>
      </c>
      <c r="B35" s="51">
        <v>11040372</v>
      </c>
      <c r="C35" s="52" t="s">
        <v>45</v>
      </c>
      <c r="D35" s="59">
        <v>34104</v>
      </c>
      <c r="E35" s="52" t="s">
        <v>36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1">
        <v>12</v>
      </c>
      <c r="B36" s="51">
        <v>13000517</v>
      </c>
      <c r="C36" s="52" t="s">
        <v>46</v>
      </c>
      <c r="D36" s="59">
        <v>34992</v>
      </c>
      <c r="E36" s="52" t="s">
        <v>47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1">
        <v>13</v>
      </c>
      <c r="B37" s="51">
        <v>13040269</v>
      </c>
      <c r="C37" s="52" t="s">
        <v>48</v>
      </c>
      <c r="D37" s="59">
        <v>34941</v>
      </c>
      <c r="E37" s="52" t="s">
        <v>32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1">
        <v>14</v>
      </c>
      <c r="B38" s="51">
        <v>13040297</v>
      </c>
      <c r="C38" s="52" t="s">
        <v>49</v>
      </c>
      <c r="D38" s="59">
        <v>34763</v>
      </c>
      <c r="E38" s="52" t="s">
        <v>32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1">
        <v>15</v>
      </c>
      <c r="B39" s="51">
        <v>11040420</v>
      </c>
      <c r="C39" s="52" t="s">
        <v>50</v>
      </c>
      <c r="D39" s="59">
        <v>33607</v>
      </c>
      <c r="E39" s="52" t="s">
        <v>40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1">
        <v>16</v>
      </c>
      <c r="B40" s="51">
        <v>13050630</v>
      </c>
      <c r="C40" s="52" t="s">
        <v>51</v>
      </c>
      <c r="D40" s="59">
        <v>34849</v>
      </c>
      <c r="E40" s="52" t="s">
        <v>52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1">
        <v>17</v>
      </c>
      <c r="B41" s="51">
        <v>13040327</v>
      </c>
      <c r="C41" s="52" t="s">
        <v>53</v>
      </c>
      <c r="D41" s="59">
        <v>35017</v>
      </c>
      <c r="E41" s="52" t="s">
        <v>40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1">
        <v>18</v>
      </c>
      <c r="B42" s="51">
        <v>14050559</v>
      </c>
      <c r="C42" s="52" t="s">
        <v>54</v>
      </c>
      <c r="D42" s="59">
        <v>35417</v>
      </c>
      <c r="E42" s="52" t="s">
        <v>38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1">
        <v>19</v>
      </c>
      <c r="B43" s="51">
        <v>12041389</v>
      </c>
      <c r="C43" s="52" t="s">
        <v>55</v>
      </c>
      <c r="D43" s="59">
        <v>34371</v>
      </c>
      <c r="E43" s="52" t="s">
        <v>40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1">
        <v>20</v>
      </c>
      <c r="B44" s="51">
        <v>14050566</v>
      </c>
      <c r="C44" s="52" t="s">
        <v>56</v>
      </c>
      <c r="D44" s="59">
        <v>35385</v>
      </c>
      <c r="E44" s="52" t="s">
        <v>38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1">
        <v>21</v>
      </c>
      <c r="B45" s="51">
        <v>12040478</v>
      </c>
      <c r="C45" s="52" t="s">
        <v>57</v>
      </c>
      <c r="D45" s="59">
        <v>34606</v>
      </c>
      <c r="E45" s="52" t="s">
        <v>40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1">
        <v>22</v>
      </c>
      <c r="B46" s="51">
        <v>13040399</v>
      </c>
      <c r="C46" s="52" t="s">
        <v>58</v>
      </c>
      <c r="D46" s="59">
        <v>34941</v>
      </c>
      <c r="E46" s="52" t="s">
        <v>40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1">
        <v>23</v>
      </c>
      <c r="B47" s="51">
        <v>12040532</v>
      </c>
      <c r="C47" s="52" t="s">
        <v>59</v>
      </c>
      <c r="D47" s="59">
        <v>34656</v>
      </c>
      <c r="E47" s="52" t="s">
        <v>40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1">
        <v>24</v>
      </c>
      <c r="B48" s="51">
        <v>12040557</v>
      </c>
      <c r="C48" s="52" t="s">
        <v>60</v>
      </c>
      <c r="D48" s="59">
        <v>34600</v>
      </c>
      <c r="E48" s="52" t="s">
        <v>36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1">
        <v>25</v>
      </c>
      <c r="B49" s="51">
        <v>13000769</v>
      </c>
      <c r="C49" s="52" t="s">
        <v>61</v>
      </c>
      <c r="D49" s="59">
        <v>34990</v>
      </c>
      <c r="E49" s="52" t="s">
        <v>47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1">
        <v>26</v>
      </c>
      <c r="B50" s="51">
        <v>13040498</v>
      </c>
      <c r="C50" s="52" t="s">
        <v>62</v>
      </c>
      <c r="D50" s="59">
        <v>35001</v>
      </c>
      <c r="E50" s="52" t="s">
        <v>63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1">
        <v>27</v>
      </c>
      <c r="B51" s="51">
        <v>13040523</v>
      </c>
      <c r="C51" s="52" t="s">
        <v>64</v>
      </c>
      <c r="D51" s="59">
        <v>34850</v>
      </c>
      <c r="E51" s="52" t="s">
        <v>32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1">
        <v>28</v>
      </c>
      <c r="B52" s="51">
        <v>13040529</v>
      </c>
      <c r="C52" s="52" t="s">
        <v>65</v>
      </c>
      <c r="D52" s="59">
        <v>34879</v>
      </c>
      <c r="E52" s="52" t="s">
        <v>32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1">
        <v>29</v>
      </c>
      <c r="B53" s="51">
        <v>10040888</v>
      </c>
      <c r="C53" s="52" t="s">
        <v>66</v>
      </c>
      <c r="D53" s="59">
        <v>33853</v>
      </c>
      <c r="E53" s="52" t="s">
        <v>36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1">
        <v>30</v>
      </c>
      <c r="B54" s="51">
        <v>12040784</v>
      </c>
      <c r="C54" s="52" t="s">
        <v>67</v>
      </c>
      <c r="D54" s="59">
        <v>34551</v>
      </c>
      <c r="E54" s="52" t="s">
        <v>40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1">
        <v>31</v>
      </c>
      <c r="B55" s="51">
        <v>13040638</v>
      </c>
      <c r="C55" s="52" t="s">
        <v>68</v>
      </c>
      <c r="D55" s="59">
        <v>35034</v>
      </c>
      <c r="E55" s="52" t="s">
        <v>32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1">
        <v>32</v>
      </c>
      <c r="B56" s="51">
        <v>13040986</v>
      </c>
      <c r="C56" s="52" t="s">
        <v>69</v>
      </c>
      <c r="D56" s="59">
        <v>34877</v>
      </c>
      <c r="E56" s="52" t="s">
        <v>40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1">
        <v>33</v>
      </c>
      <c r="B57" s="51">
        <v>12040925</v>
      </c>
      <c r="C57" s="52" t="s">
        <v>70</v>
      </c>
      <c r="D57" s="59">
        <v>34600</v>
      </c>
      <c r="E57" s="52" t="s">
        <v>40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1">
        <v>34</v>
      </c>
      <c r="B58" s="51">
        <v>13040704</v>
      </c>
      <c r="C58" s="52" t="s">
        <v>71</v>
      </c>
      <c r="D58" s="59">
        <v>34757</v>
      </c>
      <c r="E58" s="52" t="s">
        <v>32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1">
        <v>35</v>
      </c>
      <c r="B59" s="51">
        <v>13001247</v>
      </c>
      <c r="C59" s="52" t="s">
        <v>72</v>
      </c>
      <c r="D59" s="59">
        <v>35043</v>
      </c>
      <c r="E59" s="52" t="s">
        <v>47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1">
        <v>36</v>
      </c>
      <c r="B60" s="51">
        <v>14050492</v>
      </c>
      <c r="C60" s="52" t="s">
        <v>73</v>
      </c>
      <c r="D60" s="59">
        <v>35403</v>
      </c>
      <c r="E60" s="52" t="s">
        <v>74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1">
        <v>37</v>
      </c>
      <c r="B61" s="51">
        <v>12041071</v>
      </c>
      <c r="C61" s="52" t="s">
        <v>75</v>
      </c>
      <c r="D61" s="59">
        <v>34544</v>
      </c>
      <c r="E61" s="52" t="s">
        <v>32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ht="21.75" customHeight="1">
      <c r="A62" s="53"/>
      <c r="B62" s="54"/>
      <c r="C62" s="54"/>
      <c r="D62" s="55"/>
      <c r="E62" s="54"/>
      <c r="F62" s="3"/>
      <c r="G62" s="3"/>
      <c r="H62" s="3"/>
      <c r="I62" s="3"/>
      <c r="J62" s="3"/>
      <c r="K62" s="56"/>
      <c r="L62" s="3"/>
    </row>
    <row r="63" spans="5:11" ht="16.5">
      <c r="E63" s="65" t="s">
        <v>28</v>
      </c>
      <c r="F63" s="65"/>
      <c r="G63" s="65"/>
      <c r="H63" s="65"/>
      <c r="I63" s="65"/>
      <c r="J63" s="65"/>
      <c r="K63" s="65"/>
    </row>
    <row r="64" spans="5:11" ht="16.5">
      <c r="E64" s="62" t="s">
        <v>25</v>
      </c>
      <c r="F64" s="62"/>
      <c r="G64" s="62"/>
      <c r="H64" s="62"/>
      <c r="I64" s="62"/>
      <c r="J64" s="62"/>
      <c r="K64" s="62"/>
    </row>
  </sheetData>
  <sheetProtection/>
  <mergeCells count="9">
    <mergeCell ref="A4:L4"/>
    <mergeCell ref="A5:L5"/>
    <mergeCell ref="E64:K64"/>
    <mergeCell ref="A6:K6"/>
    <mergeCell ref="C11:K11"/>
    <mergeCell ref="C8:K8"/>
    <mergeCell ref="E63:K63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62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2016-03-31T02:30:43Z</dcterms:modified>
  <cp:category/>
  <cp:version/>
  <cp:contentType/>
  <cp:contentStatus/>
</cp:coreProperties>
</file>