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<sst xmlns="http://schemas.openxmlformats.org/spreadsheetml/2006/main" count="102" uniqueCount="65">
  <si>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</si>
  <si>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</si>
  <si>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</si>
  <si>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</si>
  <si>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</si>
  <si>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</si>
  <si>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</si>
  <si>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</si>
  <si>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</si>
  <si>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</si>
  <si>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</si>
  <si>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</si>
  <si>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</si>
  <si>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</si>
  <si>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</si>
  <si>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</si>
  <si>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</si>
  <si>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</si>
  <si>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</si>
  <si>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</si>
  <si>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</si>
  <si>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</si>
  <si>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</si>
  <si>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</si>
  <si>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</si>
  <si>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</si>
  <si>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</si>
  <si>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</si>
  <si>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</si>
  <si>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</si>
  <si>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Nguyễn Phương Anh</t>
  </si>
  <si>
    <t>Học phần: Kỹ năng làm việc theo nhóm BSA1054 7</t>
  </si>
  <si>
    <t>Đỗ Thị Ngọc Anh</t>
  </si>
  <si>
    <t>QH-2016-E TCNH CLC</t>
  </si>
  <si>
    <t>Vũ Thị Hải Anh</t>
  </si>
  <si>
    <t>Trần Thị Phương Anh</t>
  </si>
  <si>
    <t>Phạm Hiền Dung</t>
  </si>
  <si>
    <t>Trần Thị Đào</t>
  </si>
  <si>
    <t>Nguyễn Anh Đức</t>
  </si>
  <si>
    <t>Phan Đông Hà</t>
  </si>
  <si>
    <t>Trịnh Đức Huy</t>
  </si>
  <si>
    <t>Phạm Ngọc Huyền</t>
  </si>
  <si>
    <t>Nguyễn Thị Hoàng Khanh</t>
  </si>
  <si>
    <t>Trịnh Thị Hồng Linh</t>
  </si>
  <si>
    <t>Lê Ngọc Ly</t>
  </si>
  <si>
    <t>Phan Thị Tuyết Mai</t>
  </si>
  <si>
    <t>Nguyễn Trần Hạnh Ngân</t>
  </si>
  <si>
    <t>Phạm Thị Hồng Ngọc</t>
  </si>
  <si>
    <t>Nguyễn Thị Hương Nhài</t>
  </si>
  <si>
    <t>Đỗ Hoài Phương</t>
  </si>
  <si>
    <t>Nguyễn Thị Minh Phương</t>
  </si>
  <si>
    <t>Bùi Văn Quảng</t>
  </si>
  <si>
    <t>Lê Thị Quyên</t>
  </si>
  <si>
    <t>Trần Hợp Sơn</t>
  </si>
  <si>
    <t>Phạm Ngọc Sơn</t>
  </si>
  <si>
    <t>Lê Thị Tấm</t>
  </si>
  <si>
    <t>Lê Thị Hải Yến</t>
  </si>
  <si>
    <t>Trần Thị Kim Oanh</t>
  </si>
  <si>
    <t>Ngô Phương Thảo</t>
  </si>
  <si>
    <t>Đỗ Huyền Trang</t>
  </si>
  <si>
    <t>Nguyễn Phương Thảo</t>
  </si>
  <si>
    <t>Bùi Đức Tuấn</t>
  </si>
  <si>
    <t>Đoàn Thanh Vân</t>
  </si>
  <si>
    <t>Đặng Long Vũ</t>
  </si>
  <si>
    <t>Lữ Thu Hằng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</si>
</sst>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58" sqref="A58:IV158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4"/>
      <c r="B9" s="27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4"/>
      <c r="B10" s="27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4"/>
      <c r="B11" s="27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26</v>
      </c>
    </row>
    <row r="25" spans="1:12" s="17" customFormat="1" ht="21.75" customHeight="1">
      <c r="A25" s="50">
        <v>1</v>
      </c>
      <c r="B25" s="51">
        <v>16052069</v>
      </c>
      <c r="C25" s="51" t="s">
        <v>32</v>
      </c>
      <c r="D25" s="52">
        <v>36085</v>
      </c>
      <c r="E25" s="51" t="s">
        <v>33</v>
      </c>
      <c r="F25" s="15"/>
      <c r="G25" s="15"/>
      <c r="H25" s="15"/>
      <c r="I25" s="15"/>
      <c r="J25" s="15"/>
      <c r="K25" s="15" t="e">
        <f aca="true" t="shared" si="0" ref="K25:K57">ROUND(($D$17*F25+$D$18*G25+$D$19*H25+$D$20*I25+$D$21*J25)/$D$22,1)</f>
        <v>#DIV/0!</v>
      </c>
      <c r="L25" s="16"/>
    </row>
    <row r="26" spans="1:12" s="17" customFormat="1" ht="21.75" customHeight="1">
      <c r="A26" s="50">
        <v>2</v>
      </c>
      <c r="B26" s="51">
        <v>16051531</v>
      </c>
      <c r="C26" s="51" t="s">
        <v>34</v>
      </c>
      <c r="D26" s="52">
        <v>36109</v>
      </c>
      <c r="E26" s="51" t="s">
        <v>33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0">
        <v>3</v>
      </c>
      <c r="B27" s="51">
        <v>16051538</v>
      </c>
      <c r="C27" s="51" t="s">
        <v>30</v>
      </c>
      <c r="D27" s="52">
        <v>36038</v>
      </c>
      <c r="E27" s="51" t="s">
        <v>33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0">
        <v>4</v>
      </c>
      <c r="B28" s="51">
        <v>16051539</v>
      </c>
      <c r="C28" s="51" t="s">
        <v>35</v>
      </c>
      <c r="D28" s="52">
        <v>35764</v>
      </c>
      <c r="E28" s="51" t="s">
        <v>33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0">
        <v>5</v>
      </c>
      <c r="B29" s="51">
        <v>16050878</v>
      </c>
      <c r="C29" s="51" t="s">
        <v>36</v>
      </c>
      <c r="D29" s="52">
        <v>36015</v>
      </c>
      <c r="E29" s="51" t="s">
        <v>33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0">
        <v>6</v>
      </c>
      <c r="B30" s="51">
        <v>16051194</v>
      </c>
      <c r="C30" s="51" t="s">
        <v>37</v>
      </c>
      <c r="D30" s="52">
        <v>35876</v>
      </c>
      <c r="E30" s="51" t="s">
        <v>33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0">
        <v>7</v>
      </c>
      <c r="B31" s="51">
        <v>16052286</v>
      </c>
      <c r="C31" s="51" t="s">
        <v>38</v>
      </c>
      <c r="D31" s="52">
        <v>35916</v>
      </c>
      <c r="E31" s="51" t="s">
        <v>33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0">
        <v>8</v>
      </c>
      <c r="B32" s="51">
        <v>16051199</v>
      </c>
      <c r="C32" s="51" t="s">
        <v>39</v>
      </c>
      <c r="D32" s="52">
        <v>35826</v>
      </c>
      <c r="E32" s="51" t="s">
        <v>33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0">
        <v>9</v>
      </c>
      <c r="B33" s="51">
        <v>16051227</v>
      </c>
      <c r="C33" s="51" t="s">
        <v>40</v>
      </c>
      <c r="D33" s="52">
        <v>36126</v>
      </c>
      <c r="E33" s="51" t="s">
        <v>33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0">
        <v>10</v>
      </c>
      <c r="B34" s="51">
        <v>16051590</v>
      </c>
      <c r="C34" s="51" t="s">
        <v>41</v>
      </c>
      <c r="D34" s="52">
        <v>36093</v>
      </c>
      <c r="E34" s="51" t="s">
        <v>33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0">
        <v>11</v>
      </c>
      <c r="B35" s="51">
        <v>16051248</v>
      </c>
      <c r="C35" s="51" t="s">
        <v>42</v>
      </c>
      <c r="D35" s="52">
        <v>36144</v>
      </c>
      <c r="E35" s="51" t="s">
        <v>33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0">
        <v>12</v>
      </c>
      <c r="B36" s="51">
        <v>16051263</v>
      </c>
      <c r="C36" s="51" t="s">
        <v>43</v>
      </c>
      <c r="D36" s="52">
        <v>36008</v>
      </c>
      <c r="E36" s="51" t="s">
        <v>33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0">
        <v>13</v>
      </c>
      <c r="B37" s="51">
        <v>16051278</v>
      </c>
      <c r="C37" s="51" t="s">
        <v>44</v>
      </c>
      <c r="D37" s="52">
        <v>36042</v>
      </c>
      <c r="E37" s="51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0">
        <v>14</v>
      </c>
      <c r="B38" s="51">
        <v>16051288</v>
      </c>
      <c r="C38" s="51" t="s">
        <v>45</v>
      </c>
      <c r="D38" s="52">
        <v>36136</v>
      </c>
      <c r="E38" s="51" t="s">
        <v>33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0">
        <v>15</v>
      </c>
      <c r="B39" s="51">
        <v>16051301</v>
      </c>
      <c r="C39" s="51" t="s">
        <v>46</v>
      </c>
      <c r="D39" s="52">
        <v>35799</v>
      </c>
      <c r="E39" s="51" t="s">
        <v>33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0">
        <v>16</v>
      </c>
      <c r="B40" s="51">
        <v>16051310</v>
      </c>
      <c r="C40" s="51" t="s">
        <v>47</v>
      </c>
      <c r="D40" s="52">
        <v>36104</v>
      </c>
      <c r="E40" s="51" t="s">
        <v>33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0">
        <v>17</v>
      </c>
      <c r="B41" s="51">
        <v>16051643</v>
      </c>
      <c r="C41" s="51" t="s">
        <v>48</v>
      </c>
      <c r="D41" s="52">
        <v>36045</v>
      </c>
      <c r="E41" s="51" t="s">
        <v>33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0">
        <v>18</v>
      </c>
      <c r="B42" s="51">
        <v>16051324</v>
      </c>
      <c r="C42" s="51" t="s">
        <v>49</v>
      </c>
      <c r="D42" s="52">
        <v>35822</v>
      </c>
      <c r="E42" s="51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0">
        <v>19</v>
      </c>
      <c r="B43" s="51">
        <v>16051328</v>
      </c>
      <c r="C43" s="51" t="s">
        <v>50</v>
      </c>
      <c r="D43" s="52">
        <v>36079</v>
      </c>
      <c r="E43" s="51" t="s">
        <v>33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0">
        <v>20</v>
      </c>
      <c r="B44" s="51">
        <v>16050274</v>
      </c>
      <c r="C44" s="51" t="s">
        <v>51</v>
      </c>
      <c r="D44" s="52">
        <v>36042</v>
      </c>
      <c r="E44" s="51" t="s">
        <v>33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0">
        <v>21</v>
      </c>
      <c r="B45" s="51">
        <v>16051340</v>
      </c>
      <c r="C45" s="51" t="s">
        <v>52</v>
      </c>
      <c r="D45" s="52">
        <v>36061</v>
      </c>
      <c r="E45" s="51" t="s">
        <v>33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0">
        <v>22</v>
      </c>
      <c r="B46" s="51">
        <v>16051345</v>
      </c>
      <c r="C46" s="51" t="s">
        <v>53</v>
      </c>
      <c r="D46" s="52">
        <v>36058</v>
      </c>
      <c r="E46" s="51" t="s">
        <v>33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0">
        <v>23</v>
      </c>
      <c r="B47" s="51">
        <v>16051346</v>
      </c>
      <c r="C47" s="51" t="s">
        <v>54</v>
      </c>
      <c r="D47" s="52">
        <v>35868</v>
      </c>
      <c r="E47" s="51" t="s">
        <v>33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0">
        <v>24</v>
      </c>
      <c r="B48" s="51">
        <v>16051347</v>
      </c>
      <c r="C48" s="51" t="s">
        <v>55</v>
      </c>
      <c r="D48" s="52">
        <v>36076</v>
      </c>
      <c r="E48" s="51" t="s">
        <v>33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0">
        <v>25</v>
      </c>
      <c r="B49" s="51">
        <v>16051388</v>
      </c>
      <c r="C49" s="51" t="s">
        <v>56</v>
      </c>
      <c r="D49" s="52">
        <v>35917</v>
      </c>
      <c r="E49" s="51" t="s">
        <v>33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0">
        <v>26</v>
      </c>
      <c r="B50" s="51">
        <v>16051653</v>
      </c>
      <c r="C50" s="51" t="s">
        <v>57</v>
      </c>
      <c r="D50" s="52">
        <v>35833</v>
      </c>
      <c r="E50" s="51" t="s">
        <v>33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0">
        <v>27</v>
      </c>
      <c r="B51" s="51">
        <v>16051672</v>
      </c>
      <c r="C51" s="51" t="s">
        <v>58</v>
      </c>
      <c r="D51" s="52">
        <v>35890</v>
      </c>
      <c r="E51" s="51" t="s">
        <v>33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0">
        <v>28</v>
      </c>
      <c r="B52" s="51">
        <v>16051687</v>
      </c>
      <c r="C52" s="51" t="s">
        <v>59</v>
      </c>
      <c r="D52" s="52">
        <v>36090</v>
      </c>
      <c r="E52" s="51" t="s">
        <v>33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0">
        <v>29</v>
      </c>
      <c r="B53" s="51">
        <v>16051353</v>
      </c>
      <c r="C53" s="51" t="s">
        <v>60</v>
      </c>
      <c r="D53" s="52">
        <v>36109</v>
      </c>
      <c r="E53" s="51" t="s">
        <v>33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0">
        <v>30</v>
      </c>
      <c r="B54" s="51">
        <v>16051380</v>
      </c>
      <c r="C54" s="51" t="s">
        <v>61</v>
      </c>
      <c r="D54" s="52">
        <v>35928</v>
      </c>
      <c r="E54" s="51" t="s">
        <v>33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0">
        <v>31</v>
      </c>
      <c r="B55" s="51">
        <v>16051715</v>
      </c>
      <c r="C55" s="51" t="s">
        <v>62</v>
      </c>
      <c r="D55" s="52">
        <v>35988</v>
      </c>
      <c r="E55" s="51" t="s">
        <v>33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0">
        <v>32</v>
      </c>
      <c r="B56" s="51">
        <v>16051716</v>
      </c>
      <c r="C56" s="51" t="s">
        <v>63</v>
      </c>
      <c r="D56" s="52">
        <v>35966</v>
      </c>
      <c r="E56" s="51" t="s">
        <v>33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0">
        <v>33</v>
      </c>
      <c r="B57" s="51">
        <v>16052218</v>
      </c>
      <c r="C57" s="51" t="s">
        <v>64</v>
      </c>
      <c r="D57" s="52">
        <v>35844</v>
      </c>
      <c r="E57" s="51" t="s">
        <v>33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5:11" ht="16.5">
      <c r="E58" s="58" t="s">
        <v>28</v>
      </c>
      <c r="F58" s="58"/>
      <c r="G58" s="58"/>
      <c r="H58" s="58"/>
      <c r="I58" s="58"/>
      <c r="J58" s="58"/>
      <c r="K58" s="58"/>
    </row>
    <row r="59" spans="5:11" ht="16.5">
      <c r="E59" s="55" t="s">
        <v>25</v>
      </c>
      <c r="F59" s="55"/>
      <c r="G59" s="55"/>
      <c r="H59" s="55"/>
      <c r="I59" s="55"/>
      <c r="J59" s="55"/>
      <c r="K59" s="55"/>
    </row>
  </sheetData>
  <sheetProtection/>
  <mergeCells count="9">
    <mergeCell ref="A4:L4"/>
    <mergeCell ref="A5:L5"/>
    <mergeCell ref="E59:K59"/>
    <mergeCell ref="A6:K6"/>
    <mergeCell ref="C11:K11"/>
    <mergeCell ref="C8:K8"/>
    <mergeCell ref="E58:K5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2016-10-11T04:25:38Z</dcterms:modified>
  <cp:category/>
  <cp:version/>
  <cp:contentType/>
  <cp:contentStatus/>
</cp:coreProperties>
</file>