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<sst xmlns="http://schemas.openxmlformats.org/spreadsheetml/2006/main" count="100" uniqueCount="66">
  <si>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</si>
  <si>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</si>
  <si>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</si>
  <si>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</si>
  <si>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</si>
  <si>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</si>
  <si>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</si>
  <si>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</si>
  <si>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</si>
  <si>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</si>
  <si>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</si>
  <si>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</si>
  <si>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</si>
  <si>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</si>
  <si>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</si>
  <si>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</si>
  <si>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</si>
  <si>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</si>
  <si>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</si>
  <si>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</si>
  <si>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</si>
  <si>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</si>
  <si>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</si>
  <si>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</si>
  <si>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</si>
  <si>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</si>
  <si>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</si>
  <si>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</si>
  <si>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</si>
  <si>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Kế toán quản trị BSA3007-E</t>
  </si>
  <si>
    <t>Số tín chỉ: 3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</si>
  <si>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</si>
  <si>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</si>
  <si>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</si>
  <si>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</si>
  <si>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</si>
  <si>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</si>
  <si>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Thị Hoài</t>
  </si>
  <si>
    <t>Nguyễn Thị Ngọc Huyền</t>
  </si>
  <si>
    <t>Trần Thị Hương</t>
  </si>
  <si>
    <t>Hà Văn Khuông</t>
  </si>
  <si>
    <t>Trần Anh Kiên</t>
  </si>
  <si>
    <t>QH-2012-E QTKD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</si>
  <si>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</si>
  <si>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</si>
  <si>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</si>
  <si>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</si>
  <si>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</si>
  <si>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</si>
  <si>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</si>
  <si>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</si>
  <si>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</si>
  <si>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</si>
  <si>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</si>
  <si>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</si>
  <si>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</si>
  <si>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</si>
  <si>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</si>
  <si>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Masato Terui</t>
  </si>
  <si>
    <t>LOPNGOAI 4</t>
  </si>
  <si>
    <t>Dương Huệ Thu</t>
  </si>
  <si>
    <t>Vũ Thị Thu Thuỷ</t>
  </si>
  <si>
    <t>Diệp Thùy Trang</t>
  </si>
  <si>
    <t>Nguyễn Thanh Tú</t>
  </si>
  <si>
    <t>Lê Thanh Tuấn</t>
  </si>
  <si>
    <t>Nguyễn Khánh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</si>
</sst>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9">
      <selection activeCell="A57" sqref="A57:IV106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24"/>
      <c r="B9" s="27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24"/>
      <c r="B10" s="27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24"/>
      <c r="B11" s="27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6">
        <v>1</v>
      </c>
      <c r="B25" s="57">
        <v>13050348</v>
      </c>
      <c r="C25" s="57" t="s">
        <v>31</v>
      </c>
      <c r="D25" s="58">
        <v>34601</v>
      </c>
      <c r="E25" s="57" t="s">
        <v>32</v>
      </c>
      <c r="F25" s="15"/>
      <c r="G25" s="15"/>
      <c r="H25" s="15"/>
      <c r="I25" s="15"/>
      <c r="J25" s="15"/>
      <c r="K25" s="15" t="e">
        <f aca="true" t="shared" si="0" ref="K25:K56">ROUND(($D$17*F25+$D$18*G25+$D$19*H25+$D$20*I25+$D$21*J25)/$D$22,1)</f>
        <v>#DIV/0!</v>
      </c>
      <c r="L25" s="16"/>
    </row>
    <row r="26" spans="1:12" s="17" customFormat="1" ht="21.75" customHeight="1">
      <c r="A26" s="56">
        <v>2</v>
      </c>
      <c r="B26" s="57">
        <v>13050349</v>
      </c>
      <c r="C26" s="57" t="s">
        <v>33</v>
      </c>
      <c r="D26" s="58">
        <v>34714</v>
      </c>
      <c r="E26" s="57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6">
        <v>3</v>
      </c>
      <c r="B27" s="57">
        <v>13050351</v>
      </c>
      <c r="C27" s="57" t="s">
        <v>34</v>
      </c>
      <c r="D27" s="58">
        <v>34878</v>
      </c>
      <c r="E27" s="57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6">
        <v>4</v>
      </c>
      <c r="B28" s="57">
        <v>13050355</v>
      </c>
      <c r="C28" s="57" t="s">
        <v>35</v>
      </c>
      <c r="D28" s="58">
        <v>34734</v>
      </c>
      <c r="E28" s="57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6">
        <v>5</v>
      </c>
      <c r="B29" s="57">
        <v>13050356</v>
      </c>
      <c r="C29" s="57" t="s">
        <v>36</v>
      </c>
      <c r="D29" s="58">
        <v>34774</v>
      </c>
      <c r="E29" s="57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6">
        <v>6</v>
      </c>
      <c r="B30" s="57">
        <v>13050366</v>
      </c>
      <c r="C30" s="57" t="s">
        <v>37</v>
      </c>
      <c r="D30" s="58">
        <v>34969</v>
      </c>
      <c r="E30" s="57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6">
        <v>7</v>
      </c>
      <c r="B31" s="57">
        <v>13050370</v>
      </c>
      <c r="C31" s="57" t="s">
        <v>38</v>
      </c>
      <c r="D31" s="58">
        <v>34970</v>
      </c>
      <c r="E31" s="57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6">
        <v>8</v>
      </c>
      <c r="B32" s="57">
        <v>13050369</v>
      </c>
      <c r="C32" s="57" t="s">
        <v>39</v>
      </c>
      <c r="D32" s="58">
        <v>35047</v>
      </c>
      <c r="E32" s="57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6">
        <v>9</v>
      </c>
      <c r="B33" s="57">
        <v>13050371</v>
      </c>
      <c r="C33" s="57" t="s">
        <v>40</v>
      </c>
      <c r="D33" s="58">
        <v>34893</v>
      </c>
      <c r="E33" s="57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6">
        <v>10</v>
      </c>
      <c r="B34" s="57">
        <v>12050590</v>
      </c>
      <c r="C34" s="57" t="s">
        <v>41</v>
      </c>
      <c r="D34" s="58">
        <v>34686</v>
      </c>
      <c r="E34" s="57" t="s">
        <v>42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6">
        <v>11</v>
      </c>
      <c r="B35" s="57">
        <v>13050372</v>
      </c>
      <c r="C35" s="57" t="s">
        <v>43</v>
      </c>
      <c r="D35" s="58">
        <v>35058</v>
      </c>
      <c r="E35" s="57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6">
        <v>12</v>
      </c>
      <c r="B36" s="57">
        <v>13050374</v>
      </c>
      <c r="C36" s="57" t="s">
        <v>44</v>
      </c>
      <c r="D36" s="58">
        <v>35059</v>
      </c>
      <c r="E36" s="57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6">
        <v>13</v>
      </c>
      <c r="B37" s="57">
        <v>13050375</v>
      </c>
      <c r="C37" s="57" t="s">
        <v>45</v>
      </c>
      <c r="D37" s="58">
        <v>34870</v>
      </c>
      <c r="E37" s="57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6">
        <v>14</v>
      </c>
      <c r="B38" s="57">
        <v>13050376</v>
      </c>
      <c r="C38" s="57" t="s">
        <v>46</v>
      </c>
      <c r="D38" s="58">
        <v>34589</v>
      </c>
      <c r="E38" s="57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6">
        <v>15</v>
      </c>
      <c r="B39" s="57">
        <v>13050377</v>
      </c>
      <c r="C39" s="57" t="s">
        <v>47</v>
      </c>
      <c r="D39" s="58">
        <v>34915</v>
      </c>
      <c r="E39" s="57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6">
        <v>16</v>
      </c>
      <c r="B40" s="57">
        <v>13050378</v>
      </c>
      <c r="C40" s="57" t="s">
        <v>48</v>
      </c>
      <c r="D40" s="58">
        <v>35054</v>
      </c>
      <c r="E40" s="57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6">
        <v>17</v>
      </c>
      <c r="B41" s="57">
        <v>13050380</v>
      </c>
      <c r="C41" s="57" t="s">
        <v>49</v>
      </c>
      <c r="D41" s="58">
        <v>34706</v>
      </c>
      <c r="E41" s="57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6">
        <v>18</v>
      </c>
      <c r="B42" s="57">
        <v>13050381</v>
      </c>
      <c r="C42" s="57" t="s">
        <v>50</v>
      </c>
      <c r="D42" s="58">
        <v>34841</v>
      </c>
      <c r="E42" s="57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6">
        <v>19</v>
      </c>
      <c r="B43" s="57">
        <v>13050383</v>
      </c>
      <c r="C43" s="57" t="s">
        <v>51</v>
      </c>
      <c r="D43" s="58">
        <v>34977</v>
      </c>
      <c r="E43" s="57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6">
        <v>20</v>
      </c>
      <c r="B44" s="57">
        <v>13050384</v>
      </c>
      <c r="C44" s="57" t="s">
        <v>52</v>
      </c>
      <c r="D44" s="58">
        <v>34893</v>
      </c>
      <c r="E44" s="57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6">
        <v>21</v>
      </c>
      <c r="B45" s="57">
        <v>13050387</v>
      </c>
      <c r="C45" s="57" t="s">
        <v>53</v>
      </c>
      <c r="D45" s="58">
        <v>34967</v>
      </c>
      <c r="E45" s="57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6">
        <v>22</v>
      </c>
      <c r="B46" s="57">
        <v>13050389</v>
      </c>
      <c r="C46" s="57" t="s">
        <v>54</v>
      </c>
      <c r="D46" s="58">
        <v>34903</v>
      </c>
      <c r="E46" s="57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6">
        <v>23</v>
      </c>
      <c r="B47" s="57">
        <v>13050390</v>
      </c>
      <c r="C47" s="57" t="s">
        <v>55</v>
      </c>
      <c r="D47" s="58">
        <v>34961</v>
      </c>
      <c r="E47" s="57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6">
        <v>24</v>
      </c>
      <c r="B48" s="57">
        <v>13050391</v>
      </c>
      <c r="C48" s="57" t="s">
        <v>56</v>
      </c>
      <c r="D48" s="58">
        <v>34782</v>
      </c>
      <c r="E48" s="57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6">
        <v>25</v>
      </c>
      <c r="B49" s="57">
        <v>13050392</v>
      </c>
      <c r="C49" s="57" t="s">
        <v>57</v>
      </c>
      <c r="D49" s="58">
        <v>34488</v>
      </c>
      <c r="E49" s="57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6">
        <v>26</v>
      </c>
      <c r="B50" s="57">
        <v>15059111</v>
      </c>
      <c r="C50" s="57" t="s">
        <v>58</v>
      </c>
      <c r="D50" s="58">
        <v>33810</v>
      </c>
      <c r="E50" s="57" t="s">
        <v>59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6">
        <v>27</v>
      </c>
      <c r="B51" s="57">
        <v>13050397</v>
      </c>
      <c r="C51" s="57" t="s">
        <v>60</v>
      </c>
      <c r="D51" s="58">
        <v>34989</v>
      </c>
      <c r="E51" s="57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6">
        <v>28</v>
      </c>
      <c r="B52" s="57">
        <v>13050398</v>
      </c>
      <c r="C52" s="57" t="s">
        <v>61</v>
      </c>
      <c r="D52" s="58">
        <v>34816</v>
      </c>
      <c r="E52" s="57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6">
        <v>29</v>
      </c>
      <c r="B53" s="57">
        <v>13050400</v>
      </c>
      <c r="C53" s="57" t="s">
        <v>62</v>
      </c>
      <c r="D53" s="58">
        <v>34513</v>
      </c>
      <c r="E53" s="57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6">
        <v>30</v>
      </c>
      <c r="B54" s="57">
        <v>13050403</v>
      </c>
      <c r="C54" s="57" t="s">
        <v>63</v>
      </c>
      <c r="D54" s="58">
        <v>34907</v>
      </c>
      <c r="E54" s="57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6">
        <v>31</v>
      </c>
      <c r="B55" s="57">
        <v>13050405</v>
      </c>
      <c r="C55" s="57" t="s">
        <v>64</v>
      </c>
      <c r="D55" s="58">
        <v>33231</v>
      </c>
      <c r="E55" s="57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6">
        <v>32</v>
      </c>
      <c r="B56" s="57">
        <v>13050406</v>
      </c>
      <c r="C56" s="57" t="s">
        <v>65</v>
      </c>
      <c r="D56" s="58">
        <v>34704</v>
      </c>
      <c r="E56" s="57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5:11" ht="16.5">
      <c r="E57" s="55" t="s">
        <v>28</v>
      </c>
      <c r="F57" s="55"/>
      <c r="G57" s="55"/>
      <c r="H57" s="55"/>
      <c r="I57" s="55"/>
      <c r="J57" s="55"/>
      <c r="K57" s="55"/>
    </row>
    <row r="58" spans="5:11" ht="16.5">
      <c r="E58" s="52" t="s">
        <v>25</v>
      </c>
      <c r="F58" s="52"/>
      <c r="G58" s="52"/>
      <c r="H58" s="52"/>
      <c r="I58" s="52"/>
      <c r="J58" s="52"/>
      <c r="K58" s="52"/>
    </row>
  </sheetData>
  <sheetProtection/>
  <mergeCells count="9">
    <mergeCell ref="A4:L4"/>
    <mergeCell ref="A5:L5"/>
    <mergeCell ref="E58:K58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2016-10-11T04:37:23Z</dcterms:modified>
  <cp:category/>
  <cp:version/>
  <cp:contentType/>
  <cp:contentStatus/>
</cp:coreProperties>
</file>