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<sst xmlns="http://schemas.openxmlformats.org/spreadsheetml/2006/main" count="347" uniqueCount="251">
  <si>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</si>
  <si>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</si>
  <si>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</si>
  <si>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</si>
  <si>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</si>
  <si>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</si>
  <si>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</si>
  <si>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</si>
  <si>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</si>
  <si>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</si>
  <si>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</si>
  <si>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</si>
  <si>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</si>
  <si>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</si>
  <si>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</si>
  <si>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</si>
  <si>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</si>
  <si>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</si>
  <si>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</si>
  <si>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</si>
  <si>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</si>
  <si>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</si>
  <si>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</si>
  <si>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</si>
  <si>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</si>
  <si>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</si>
  <si>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 xml:space="preserve">          Hà Nội, ngày       tháng     năm </t>
  </si>
  <si>
    <t xml:space="preserve">Môn học: Toán kinh tế  </t>
  </si>
  <si>
    <t>Số tín chỉ:  3</t>
  </si>
  <si>
    <t> QH-2009-E TCNH</t>
  </si>
  <si>
    <t> QH-2008-E TCNH-LK</t>
  </si>
  <si>
    <t> QH-2007-E QTKD</t>
  </si>
  <si>
    <t> QH-2009-E KTĐN</t>
  </si>
  <si>
    <t> QH-2009-E KTPT</t>
  </si>
  <si>
    <t> QH-2006-E QTKD</t>
  </si>
  <si>
    <t> Lê Thị Hương</t>
  </si>
  <si>
    <t> QH-2009-E TCNH-LK</t>
  </si>
  <si>
    <t> 07050190</t>
  </si>
  <si>
    <t> Phạm Mai Linh</t>
  </si>
  <si>
    <t>PHIẾU NHẬP ĐIỂM THÀNH PHẦN LỚP MAT1005-2</t>
  </si>
  <si>
    <t> 09050328</t>
  </si>
  <si>
    <t> Trương Thị Thu An</t>
  </si>
  <si>
    <t> 08050332</t>
  </si>
  <si>
    <t> Bùi Thị Ngọc Anh</t>
  </si>
  <si>
    <t> QH-2008-E KTPT</t>
  </si>
  <si>
    <t> 08053001</t>
  </si>
  <si>
    <t> Lê Thị Vân Anh</t>
  </si>
  <si>
    <t> QH-2008-E KTĐN-LK</t>
  </si>
  <si>
    <t> 08050114</t>
  </si>
  <si>
    <t> Ngô Duy Anh</t>
  </si>
  <si>
    <t> 09050331</t>
  </si>
  <si>
    <t> Nguyễn Thị Nhật Anh</t>
  </si>
  <si>
    <t> 09053119</t>
  </si>
  <si>
    <t> Nguyễn Thị Vân Anh</t>
  </si>
  <si>
    <t> QH-2009-E QTKD-LK</t>
  </si>
  <si>
    <t> 08050333</t>
  </si>
  <si>
    <t> Vũ Quỳnh Anh</t>
  </si>
  <si>
    <t> 08050334</t>
  </si>
  <si>
    <t> Lưu Thị Ngọc Ánh</t>
  </si>
  <si>
    <t> 07050164</t>
  </si>
  <si>
    <t> Nguyễn Hồng Ân</t>
  </si>
  <si>
    <t> 08050335</t>
  </si>
  <si>
    <t> Đoàn Quốc Bảo</t>
  </si>
  <si>
    <t> 08050337</t>
  </si>
  <si>
    <t> Đinh Thị Lan Chi</t>
  </si>
  <si>
    <t> 09050141</t>
  </si>
  <si>
    <t> Trần Linh Chi</t>
  </si>
  <si>
    <t> 08050338</t>
  </si>
  <si>
    <t> Trần Thị Hoài Cẩm Chi</t>
  </si>
  <si>
    <t> 08050339</t>
  </si>
  <si>
    <t> Trung Thị Vân Chi</t>
  </si>
  <si>
    <t> 09050336</t>
  </si>
  <si>
    <t> Trần Văn Chung</t>
  </si>
  <si>
    <t> 07050167</t>
  </si>
  <si>
    <t> Nguyễn Thị Cúc</t>
  </si>
  <si>
    <t> 09050147</t>
  </si>
  <si>
    <t> Đặng Phương Dung</t>
  </si>
  <si>
    <t> QH-2009-E TCNH-TA</t>
  </si>
  <si>
    <t> 09050341</t>
  </si>
  <si>
    <t> Phạm Ngọc Duy</t>
  </si>
  <si>
    <t> 09050274</t>
  </si>
  <si>
    <t> Vương Đức Duy</t>
  </si>
  <si>
    <t> 08050340</t>
  </si>
  <si>
    <t> Đỗ Thị Duyên</t>
  </si>
  <si>
    <t> 09050275</t>
  </si>
  <si>
    <t> Nguyễn Văn Đức</t>
  </si>
  <si>
    <t> 09050153</t>
  </si>
  <si>
    <t> Lưu Thị Quỳnh Giang</t>
  </si>
  <si>
    <t> 07050014</t>
  </si>
  <si>
    <t> Nguyễn Văn Giáp</t>
  </si>
  <si>
    <t> QH-2007-E KTCT</t>
  </si>
  <si>
    <t> 08053144</t>
  </si>
  <si>
    <t> Vũ Thị Hảo</t>
  </si>
  <si>
    <t> 08050344</t>
  </si>
  <si>
    <t> Nguyễn Thị Hiền</t>
  </si>
  <si>
    <t> 08050343</t>
  </si>
  <si>
    <t> Phạm Thị Thu Hiền</t>
  </si>
  <si>
    <t> 09053030</t>
  </si>
  <si>
    <t> Đỗ Thu Hoà</t>
  </si>
  <si>
    <t> QH-2009-E KTĐN-LK</t>
  </si>
  <si>
    <t> 07050183</t>
  </si>
  <si>
    <t> Bùi Thị Thu Hoài</t>
  </si>
  <si>
    <t> 08050345</t>
  </si>
  <si>
    <t> Nguyễn Duy Hoàng</t>
  </si>
  <si>
    <t> 09050041</t>
  </si>
  <si>
    <t> Nguyễn Văn Hồng</t>
  </si>
  <si>
    <t> 08050348</t>
  </si>
  <si>
    <t> Hà Minh Huy</t>
  </si>
  <si>
    <t> 08050349</t>
  </si>
  <si>
    <t> Nguyễn Phương Huyền</t>
  </si>
  <si>
    <t> 09050359</t>
  </si>
  <si>
    <t> Nguyễn Thị Khánh Huyền</t>
  </si>
  <si>
    <t> 09053044</t>
  </si>
  <si>
    <t> Nguyễn Xuân Huyền</t>
  </si>
  <si>
    <t> 08050347</t>
  </si>
  <si>
    <t> Đinh Thị Mai Hương</t>
  </si>
  <si>
    <t> 09053149</t>
  </si>
  <si>
    <t> 08050346</t>
  </si>
  <si>
    <t> Phạm Thị Thu Hương</t>
  </si>
  <si>
    <t> 09050289</t>
  </si>
  <si>
    <t> Nguyễn Thị Lan</t>
  </si>
  <si>
    <t> 08050353</t>
  </si>
  <si>
    <t> Nguyễn Thị Liên</t>
  </si>
  <si>
    <t> 08050351</t>
  </si>
  <si>
    <t> Trần Thuỳ Liên</t>
  </si>
  <si>
    <t> 09050366</t>
  </si>
  <si>
    <t> Nguyễn Thị Liễu</t>
  </si>
  <si>
    <t> 08050354</t>
  </si>
  <si>
    <t> Đỗ Thị Thuỳ Linh</t>
  </si>
  <si>
    <t> 09050189</t>
  </si>
  <si>
    <t> Nguyễn Ngọc Linh</t>
  </si>
  <si>
    <t> 09053050</t>
  </si>
  <si>
    <t> Phạm Thị Thuỳ Linh</t>
  </si>
  <si>
    <t> 08050355</t>
  </si>
  <si>
    <t> Phạm Tùng Linh</t>
  </si>
  <si>
    <t> 09050062</t>
  </si>
  <si>
    <t> Trịnh Thị Thuỳ Linh</t>
  </si>
  <si>
    <t> 09053261</t>
  </si>
  <si>
    <t> Nguyễn Thuỳ Ly</t>
  </si>
  <si>
    <t> 08050357</t>
  </si>
  <si>
    <t> Nguyễn Thị Mai</t>
  </si>
  <si>
    <t> 09050200</t>
  </si>
  <si>
    <t> Vũ Thị Hà Mi</t>
  </si>
  <si>
    <t> 08050359</t>
  </si>
  <si>
    <t> Lê Thị Minh</t>
  </si>
  <si>
    <t> 09050071</t>
  </si>
  <si>
    <t> Vũ Hà My</t>
  </si>
  <si>
    <t> 08050361</t>
  </si>
  <si>
    <t> Nguyễn Hữu Nam</t>
  </si>
  <si>
    <t> 08050362</t>
  </si>
  <si>
    <t> Phạm Thu Nga</t>
  </si>
  <si>
    <t> 09053265</t>
  </si>
  <si>
    <t> Trương Thị Nga</t>
  </si>
  <si>
    <t> 09050205</t>
  </si>
  <si>
    <t> Đặng Thị Minh Ngọc</t>
  </si>
  <si>
    <t> 08053031</t>
  </si>
  <si>
    <t> Tô Thị Bích Ngọc</t>
  </si>
  <si>
    <t> 08050363</t>
  </si>
  <si>
    <t> Nguyễn Thị Trang Nhung</t>
  </si>
  <si>
    <t> 08050364</t>
  </si>
  <si>
    <t> Chu Thị Nhường</t>
  </si>
  <si>
    <t> 09050084</t>
  </si>
  <si>
    <t> Hoàng Anh Phương</t>
  </si>
  <si>
    <t> 09050090</t>
  </si>
  <si>
    <t> Vũ Thị Kim Phượng</t>
  </si>
  <si>
    <t> 09050092</t>
  </si>
  <si>
    <t> Nguyễn Xuân Quân</t>
  </si>
  <si>
    <t> 08050366</t>
  </si>
  <si>
    <t> Nguyễn Thị Đỗ Quyên</t>
  </si>
  <si>
    <t> 08050141</t>
  </si>
  <si>
    <t> Kiều Văn Quyền</t>
  </si>
  <si>
    <t> 09050220</t>
  </si>
  <si>
    <t> Phùng Đức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</si>
  <si>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</si>
  <si>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</si>
  <si>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</si>
  <si>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</si>
  <si>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</si>
  <si>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</si>
  <si>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07050207</t>
  </si>
  <si>
    <t> Đặng Tố Sơn</t>
  </si>
  <si>
    <t> 07050206</t>
  </si>
  <si>
    <t> Trịnh Công Sơn</t>
  </si>
  <si>
    <t> 09050098</t>
  </si>
  <si>
    <t> Phan Thị Tâm</t>
  </si>
  <si>
    <t> 09050381</t>
  </si>
  <si>
    <t> Võ Thị Tố Tâm</t>
  </si>
  <si>
    <t> 08053181</t>
  </si>
  <si>
    <t> Bạch Phương Thảo</t>
  </si>
  <si>
    <t> 09050227</t>
  </si>
  <si>
    <t> Lê Phương Thảo</t>
  </si>
  <si>
    <t> 09050106</t>
  </si>
  <si>
    <t> Nguyễn Thị Phương Thảo</t>
  </si>
  <si>
    <t> 09050107</t>
  </si>
  <si>
    <t> Đỗ Thị Hồng Thắm</t>
  </si>
  <si>
    <t> 08050369</t>
  </si>
  <si>
    <t> Hoàng Thế Thăng</t>
  </si>
  <si>
    <t> 09050230</t>
  </si>
  <si>
    <t> Đào Chiến Thắng</t>
  </si>
  <si>
    <t> 09050389</t>
  </si>
  <si>
    <t> Đỗ Thị Thiết</t>
  </si>
  <si>
    <t> 08050371</t>
  </si>
  <si>
    <t> Đào Thị Hồng Thu</t>
  </si>
  <si>
    <t> 09050114</t>
  </si>
  <si>
    <t> Nguyễn Thị Thu</t>
  </si>
  <si>
    <t> 09050391</t>
  </si>
  <si>
    <t> Vũ Thị Thuận</t>
  </si>
  <si>
    <t> 09050392</t>
  </si>
  <si>
    <t> Đinh Thị Thuỳ</t>
  </si>
  <si>
    <t> 08050373</t>
  </si>
  <si>
    <t> Nguyễn Thị Thanh Thuỳ</t>
  </si>
  <si>
    <t> 08050374</t>
  </si>
  <si>
    <t> Lương Thanh Thuỷ</t>
  </si>
  <si>
    <t> 09053312</t>
  </si>
  <si>
    <t> Nguyễn Thị Hồng Thuỷ</t>
  </si>
  <si>
    <t> 09053307</t>
  </si>
  <si>
    <t> Lê Phương Thuý</t>
  </si>
  <si>
    <t> 08053045</t>
  </si>
  <si>
    <t> Nguyễn Thị Thương</t>
  </si>
  <si>
    <t> 06050208</t>
  </si>
  <si>
    <t> Nguyễn Thị Huyền Thương</t>
  </si>
  <si>
    <t> 08050375</t>
  </si>
  <si>
    <t> Đinh Thị Tình</t>
  </si>
  <si>
    <t> 09050247</t>
  </si>
  <si>
    <t> Đỗ Hương Trà</t>
  </si>
  <si>
    <t> 08050376</t>
  </si>
  <si>
    <t> Bùi Thu Trang</t>
  </si>
  <si>
    <t> 07050219</t>
  </si>
  <si>
    <t> Nguyễn Thị Thu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</si>
  <si>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</si>
  <si>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</si>
  <si>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</si>
  <si>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</si>
  <si>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</si>
  <si>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</si>
  <si>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</si>
  <si>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</si>
  <si>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07050228</t>
  </si>
  <si>
    <t> Vũ Tuấn</t>
  </si>
  <si>
    <t> 09050244</t>
  </si>
  <si>
    <t> Phí Ngọc Tú</t>
  </si>
  <si>
    <t> 08050382</t>
  </si>
  <si>
    <t> Nguyễn Minh Tùng</t>
  </si>
  <si>
    <t> 08050384</t>
  </si>
  <si>
    <t> Trần Thị Hồng Vân</t>
  </si>
  <si>
    <t> 09050262</t>
  </si>
  <si>
    <t> Đào Thị Hải Yến</t>
  </si>
  <si>
    <t> 08050385</t>
  </si>
  <si>
    <t> Lê Thị Hải Yến</t>
  </si>
  <si>
    <t> 08053063</t>
  </si>
  <si>
    <t> Ngô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</si>
</sst>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8" fillId="2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 topLeftCell="A1">
      <selection activeCell="J144" sqref="J144"/>
    </sheetView>
  </sheetViews>
  <sheetFormatPr defaultColWidth="9.140625" defaultRowHeight="12.75"/>
  <cols>
    <col min="1" max="1" width="4.28125" style="6" customWidth="1"/>
    <col min="2" max="2" width="9.57421875" style="6" customWidth="1"/>
    <col min="3" max="3" width="25.8515625" style="6" customWidth="1"/>
    <col min="4" max="4" width="10.57421875" style="6" customWidth="1"/>
    <col min="5" max="9" width="5.00390625" style="6" customWidth="1"/>
    <col min="10" max="10" width="5.421875" style="6" customWidth="1"/>
    <col min="11" max="11" width="22.28125" style="6" customWidth="1"/>
    <col min="12" max="12" width="9.140625" style="44" customWidth="1"/>
    <col min="13" max="14" width="9.140625" style="4" customWidth="1"/>
    <col min="15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  <c r="L3" s="4"/>
    </row>
    <row r="4" spans="1:12" ht="20.25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"/>
    </row>
    <row r="5" spans="1:12" ht="20.25" customHeight="1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2:12" ht="15" customHeight="1">
      <c r="B6" s="28"/>
      <c r="C6" s="41" t="s">
        <v>28</v>
      </c>
      <c r="D6" s="41"/>
      <c r="E6" s="41"/>
      <c r="F6" s="41"/>
      <c r="G6" s="41"/>
      <c r="H6" s="41"/>
      <c r="I6" s="41"/>
      <c r="J6" s="41"/>
      <c r="K6" s="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  <c r="L7" s="4"/>
    </row>
    <row r="8" spans="1:14" s="26" customFormat="1" ht="57" customHeight="1">
      <c r="A8" s="10"/>
      <c r="B8" s="10"/>
      <c r="C8" s="42" t="s">
        <v>24</v>
      </c>
      <c r="D8" s="42"/>
      <c r="E8" s="39"/>
      <c r="F8" s="39"/>
      <c r="G8" s="39"/>
      <c r="H8" s="39"/>
      <c r="I8" s="39"/>
      <c r="J8" s="39"/>
      <c r="K8" s="11"/>
      <c r="L8" s="11"/>
      <c r="M8" s="11"/>
      <c r="N8" s="11"/>
    </row>
    <row r="9" spans="1:14" s="26" customFormat="1" ht="33.75" customHeight="1">
      <c r="A9" s="10"/>
      <c r="B9" s="10"/>
      <c r="C9" s="37" t="s">
        <v>16</v>
      </c>
      <c r="D9" s="37"/>
      <c r="E9" s="38"/>
      <c r="F9" s="38"/>
      <c r="G9" s="38"/>
      <c r="H9" s="38"/>
      <c r="I9" s="38"/>
      <c r="J9" s="38"/>
      <c r="K9" s="11"/>
      <c r="L9" s="11"/>
      <c r="M9" s="11"/>
      <c r="N9" s="11"/>
    </row>
    <row r="10" spans="1:14" s="26" customFormat="1" ht="25.5" customHeight="1">
      <c r="A10" s="10"/>
      <c r="B10" s="10"/>
      <c r="C10" s="37" t="s">
        <v>17</v>
      </c>
      <c r="D10" s="37"/>
      <c r="E10" s="38"/>
      <c r="F10" s="38"/>
      <c r="G10" s="38"/>
      <c r="H10" s="38"/>
      <c r="I10" s="38"/>
      <c r="J10" s="38"/>
      <c r="K10" s="11"/>
      <c r="L10" s="11"/>
      <c r="M10" s="11"/>
      <c r="N10" s="11"/>
    </row>
    <row r="11" spans="1:14" s="26" customFormat="1" ht="18.75" customHeight="1">
      <c r="A11" s="10"/>
      <c r="B11" s="10"/>
      <c r="C11" s="37" t="s">
        <v>19</v>
      </c>
      <c r="D11" s="37"/>
      <c r="E11" s="39"/>
      <c r="F11" s="39"/>
      <c r="G11" s="39"/>
      <c r="H11" s="39"/>
      <c r="I11" s="39"/>
      <c r="J11" s="39"/>
      <c r="K11" s="11"/>
      <c r="L11" s="11"/>
      <c r="M11" s="11"/>
      <c r="N11" s="11"/>
    </row>
    <row r="12" spans="1:14" s="26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  <c r="L12" s="11"/>
      <c r="M12" s="11"/>
      <c r="N12" s="11"/>
    </row>
    <row r="13" spans="1:14" s="26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  <c r="L13" s="11"/>
      <c r="M13" s="11"/>
      <c r="N13" s="11"/>
    </row>
    <row r="14" spans="1:14" s="26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1"/>
      <c r="L14" s="11"/>
      <c r="M14" s="11"/>
      <c r="N14" s="11"/>
    </row>
    <row r="15" spans="1:14" s="26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  <c r="L15" s="11"/>
      <c r="M15" s="11"/>
      <c r="N15" s="11"/>
    </row>
    <row r="16" spans="1:14" s="26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  <c r="L16" s="11"/>
      <c r="M16" s="11"/>
      <c r="N16" s="11"/>
    </row>
    <row r="17" spans="1:14" s="26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  <c r="L17" s="11"/>
      <c r="M17" s="11"/>
      <c r="N17" s="11"/>
    </row>
    <row r="18" spans="1:14" s="26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  <c r="L18" s="11"/>
      <c r="M18" s="11"/>
      <c r="N18" s="11"/>
    </row>
    <row r="19" spans="1:14" s="26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  <c r="L19" s="11"/>
      <c r="M19" s="11"/>
      <c r="N19" s="11"/>
    </row>
    <row r="20" spans="1:14" s="26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  <c r="L20" s="11"/>
      <c r="M20" s="11"/>
      <c r="N20" s="11"/>
    </row>
    <row r="21" spans="1:14" s="26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  <c r="L21" s="11"/>
      <c r="M21" s="11"/>
      <c r="N21" s="11"/>
    </row>
    <row r="22" spans="1:14" s="26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  <c r="L22" s="11"/>
      <c r="M22" s="11"/>
      <c r="N22" s="11"/>
    </row>
    <row r="23" spans="1:14" s="26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  <c r="L23" s="11"/>
      <c r="M23" s="11"/>
      <c r="N23" s="11"/>
    </row>
    <row r="24" spans="1:11" ht="31.5">
      <c r="A24" s="21" t="s">
        <v>0</v>
      </c>
      <c r="B24" s="21" t="s">
        <v>25</v>
      </c>
      <c r="C24" s="29" t="s">
        <v>21</v>
      </c>
      <c r="D24" s="30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43" t="s">
        <v>22</v>
      </c>
    </row>
    <row r="25" spans="1:14" s="31" customFormat="1" ht="19.5" customHeight="1">
      <c r="A25" s="46">
        <v>1</v>
      </c>
      <c r="B25" s="34" t="s">
        <v>40</v>
      </c>
      <c r="C25" s="34" t="s">
        <v>41</v>
      </c>
      <c r="D25" s="47">
        <v>33534</v>
      </c>
      <c r="E25" s="34"/>
      <c r="F25" s="35"/>
      <c r="G25" s="35"/>
      <c r="H25" s="35"/>
      <c r="I25" s="35"/>
      <c r="J25" s="35" t="e">
        <f aca="true" t="shared" si="0" ref="J25:J88">ROUND(($D$17*E25+$D$18*F25+$D$19*G25+$D$20*H25+$D$21*I25)/$D$22,1)</f>
        <v>#DIV/0!</v>
      </c>
      <c r="K25" s="48" t="s">
        <v>33</v>
      </c>
      <c r="L25" s="45"/>
      <c r="M25" s="11"/>
      <c r="N25" s="11"/>
    </row>
    <row r="26" spans="1:14" s="32" customFormat="1" ht="19.5" customHeight="1">
      <c r="A26" s="46">
        <v>2</v>
      </c>
      <c r="B26" s="34" t="s">
        <v>42</v>
      </c>
      <c r="C26" s="34" t="s">
        <v>43</v>
      </c>
      <c r="D26" s="47">
        <v>33087</v>
      </c>
      <c r="E26" s="34"/>
      <c r="F26" s="35"/>
      <c r="G26" s="35"/>
      <c r="H26" s="35"/>
      <c r="I26" s="35"/>
      <c r="J26" s="35" t="e">
        <f t="shared" si="0"/>
        <v>#DIV/0!</v>
      </c>
      <c r="K26" s="48" t="s">
        <v>44</v>
      </c>
      <c r="L26" s="45"/>
      <c r="M26" s="11"/>
      <c r="N26" s="11"/>
    </row>
    <row r="27" spans="1:14" s="32" customFormat="1" ht="19.5" customHeight="1">
      <c r="A27" s="46">
        <v>3</v>
      </c>
      <c r="B27" s="34" t="s">
        <v>45</v>
      </c>
      <c r="C27" s="34" t="s">
        <v>46</v>
      </c>
      <c r="D27" s="47">
        <v>32099</v>
      </c>
      <c r="E27" s="34"/>
      <c r="F27" s="35"/>
      <c r="G27" s="35"/>
      <c r="H27" s="35"/>
      <c r="I27" s="35"/>
      <c r="J27" s="35" t="e">
        <f t="shared" si="0"/>
        <v>#DIV/0!</v>
      </c>
      <c r="K27" s="48" t="s">
        <v>47</v>
      </c>
      <c r="L27" s="45"/>
      <c r="M27" s="11"/>
      <c r="N27" s="11"/>
    </row>
    <row r="28" spans="1:14" s="32" customFormat="1" ht="19.5" customHeight="1">
      <c r="A28" s="46">
        <v>4</v>
      </c>
      <c r="B28" s="34" t="s">
        <v>48</v>
      </c>
      <c r="C28" s="34" t="s">
        <v>49</v>
      </c>
      <c r="D28" s="47">
        <v>32990</v>
      </c>
      <c r="E28" s="34"/>
      <c r="F28" s="35"/>
      <c r="G28" s="35"/>
      <c r="H28" s="35"/>
      <c r="I28" s="35"/>
      <c r="J28" s="35" t="e">
        <f t="shared" si="0"/>
        <v>#DIV/0!</v>
      </c>
      <c r="K28" s="48" t="s">
        <v>33</v>
      </c>
      <c r="L28" s="45"/>
      <c r="M28" s="11"/>
      <c r="N28" s="11"/>
    </row>
    <row r="29" spans="1:14" s="32" customFormat="1" ht="19.5" customHeight="1">
      <c r="A29" s="46">
        <v>5</v>
      </c>
      <c r="B29" s="34" t="s">
        <v>50</v>
      </c>
      <c r="C29" s="34" t="s">
        <v>51</v>
      </c>
      <c r="D29" s="47">
        <v>33586</v>
      </c>
      <c r="E29" s="34"/>
      <c r="F29" s="35"/>
      <c r="G29" s="35"/>
      <c r="H29" s="35"/>
      <c r="I29" s="35"/>
      <c r="J29" s="35" t="e">
        <f t="shared" si="0"/>
        <v>#DIV/0!</v>
      </c>
      <c r="K29" s="48" t="s">
        <v>33</v>
      </c>
      <c r="L29" s="45"/>
      <c r="M29" s="11"/>
      <c r="N29" s="11"/>
    </row>
    <row r="30" spans="1:14" s="32" customFormat="1" ht="19.5" customHeight="1">
      <c r="A30" s="46">
        <v>6</v>
      </c>
      <c r="B30" s="34" t="s">
        <v>52</v>
      </c>
      <c r="C30" s="34" t="s">
        <v>53</v>
      </c>
      <c r="D30" s="47">
        <v>32489</v>
      </c>
      <c r="E30" s="34"/>
      <c r="F30" s="35"/>
      <c r="G30" s="35"/>
      <c r="H30" s="35"/>
      <c r="I30" s="35"/>
      <c r="J30" s="35" t="e">
        <f t="shared" si="0"/>
        <v>#DIV/0!</v>
      </c>
      <c r="K30" s="48" t="s">
        <v>54</v>
      </c>
      <c r="L30" s="45"/>
      <c r="M30" s="11"/>
      <c r="N30" s="11"/>
    </row>
    <row r="31" spans="1:14" s="32" customFormat="1" ht="19.5" customHeight="1">
      <c r="A31" s="46">
        <v>7</v>
      </c>
      <c r="B31" s="34" t="s">
        <v>55</v>
      </c>
      <c r="C31" s="34" t="s">
        <v>56</v>
      </c>
      <c r="D31" s="47">
        <v>32967</v>
      </c>
      <c r="E31" s="34"/>
      <c r="F31" s="35"/>
      <c r="G31" s="35"/>
      <c r="H31" s="35"/>
      <c r="I31" s="35"/>
      <c r="J31" s="35" t="e">
        <f t="shared" si="0"/>
        <v>#DIV/0!</v>
      </c>
      <c r="K31" s="48" t="s">
        <v>44</v>
      </c>
      <c r="L31" s="45"/>
      <c r="M31" s="11"/>
      <c r="N31" s="11"/>
    </row>
    <row r="32" spans="1:14" s="32" customFormat="1" ht="19.5" customHeight="1">
      <c r="A32" s="46">
        <v>8</v>
      </c>
      <c r="B32" s="34" t="s">
        <v>57</v>
      </c>
      <c r="C32" s="34" t="s">
        <v>58</v>
      </c>
      <c r="D32" s="47">
        <v>33126</v>
      </c>
      <c r="E32" s="34"/>
      <c r="F32" s="35"/>
      <c r="G32" s="35"/>
      <c r="H32" s="35"/>
      <c r="I32" s="35"/>
      <c r="J32" s="35" t="e">
        <f t="shared" si="0"/>
        <v>#DIV/0!</v>
      </c>
      <c r="K32" s="48" t="s">
        <v>44</v>
      </c>
      <c r="L32" s="45"/>
      <c r="M32" s="11"/>
      <c r="N32" s="11"/>
    </row>
    <row r="33" spans="1:14" s="32" customFormat="1" ht="19.5" customHeight="1">
      <c r="A33" s="46">
        <v>9</v>
      </c>
      <c r="B33" s="34" t="s">
        <v>59</v>
      </c>
      <c r="C33" s="34" t="s">
        <v>60</v>
      </c>
      <c r="D33" s="47">
        <v>32567</v>
      </c>
      <c r="E33" s="34"/>
      <c r="F33" s="35"/>
      <c r="G33" s="35"/>
      <c r="H33" s="35"/>
      <c r="I33" s="35"/>
      <c r="J33" s="35" t="e">
        <f t="shared" si="0"/>
        <v>#DIV/0!</v>
      </c>
      <c r="K33" s="48" t="s">
        <v>31</v>
      </c>
      <c r="L33" s="45"/>
      <c r="M33" s="11"/>
      <c r="N33" s="11"/>
    </row>
    <row r="34" spans="1:14" s="32" customFormat="1" ht="19.5" customHeight="1">
      <c r="A34" s="46">
        <v>10</v>
      </c>
      <c r="B34" s="34" t="s">
        <v>61</v>
      </c>
      <c r="C34" s="34" t="s">
        <v>62</v>
      </c>
      <c r="D34" s="47">
        <v>32893</v>
      </c>
      <c r="E34" s="34"/>
      <c r="F34" s="35"/>
      <c r="G34" s="35"/>
      <c r="H34" s="35"/>
      <c r="I34" s="35"/>
      <c r="J34" s="35" t="e">
        <f t="shared" si="0"/>
        <v>#DIV/0!</v>
      </c>
      <c r="K34" s="48" t="s">
        <v>44</v>
      </c>
      <c r="L34" s="45"/>
      <c r="M34" s="11"/>
      <c r="N34" s="11"/>
    </row>
    <row r="35" spans="1:14" s="32" customFormat="1" ht="19.5" customHeight="1">
      <c r="A35" s="46">
        <v>11</v>
      </c>
      <c r="B35" s="34" t="s">
        <v>63</v>
      </c>
      <c r="C35" s="34" t="s">
        <v>64</v>
      </c>
      <c r="D35" s="47">
        <v>32711</v>
      </c>
      <c r="E35" s="34"/>
      <c r="F35" s="35"/>
      <c r="G35" s="35"/>
      <c r="H35" s="35"/>
      <c r="I35" s="35"/>
      <c r="J35" s="35" t="e">
        <f t="shared" si="0"/>
        <v>#DIV/0!</v>
      </c>
      <c r="K35" s="48" t="s">
        <v>44</v>
      </c>
      <c r="L35" s="45"/>
      <c r="M35" s="11"/>
      <c r="N35" s="11"/>
    </row>
    <row r="36" spans="1:14" s="32" customFormat="1" ht="19.5" customHeight="1">
      <c r="A36" s="46">
        <v>12</v>
      </c>
      <c r="B36" s="34" t="s">
        <v>65</v>
      </c>
      <c r="C36" s="34" t="s">
        <v>66</v>
      </c>
      <c r="D36" s="47">
        <v>33502</v>
      </c>
      <c r="E36" s="34"/>
      <c r="F36" s="35"/>
      <c r="G36" s="35"/>
      <c r="H36" s="35"/>
      <c r="I36" s="35"/>
      <c r="J36" s="35" t="e">
        <f t="shared" si="0"/>
        <v>#DIV/0!</v>
      </c>
      <c r="K36" s="48" t="s">
        <v>29</v>
      </c>
      <c r="L36" s="45"/>
      <c r="M36" s="11"/>
      <c r="N36" s="11"/>
    </row>
    <row r="37" spans="1:14" s="32" customFormat="1" ht="19.5" customHeight="1">
      <c r="A37" s="46">
        <v>13</v>
      </c>
      <c r="B37" s="34" t="s">
        <v>67</v>
      </c>
      <c r="C37" s="34" t="s">
        <v>68</v>
      </c>
      <c r="D37" s="47">
        <v>33039</v>
      </c>
      <c r="E37" s="34"/>
      <c r="F37" s="35"/>
      <c r="G37" s="35"/>
      <c r="H37" s="35"/>
      <c r="I37" s="35"/>
      <c r="J37" s="35" t="e">
        <f t="shared" si="0"/>
        <v>#DIV/0!</v>
      </c>
      <c r="K37" s="48" t="s">
        <v>44</v>
      </c>
      <c r="L37" s="45"/>
      <c r="M37" s="11"/>
      <c r="N37" s="11"/>
    </row>
    <row r="38" spans="1:14" s="32" customFormat="1" ht="19.5" customHeight="1">
      <c r="A38" s="46">
        <v>14</v>
      </c>
      <c r="B38" s="34" t="s">
        <v>69</v>
      </c>
      <c r="C38" s="34" t="s">
        <v>70</v>
      </c>
      <c r="D38" s="47">
        <v>32772</v>
      </c>
      <c r="E38" s="34"/>
      <c r="F38" s="35"/>
      <c r="G38" s="35"/>
      <c r="H38" s="35"/>
      <c r="I38" s="35"/>
      <c r="J38" s="35" t="e">
        <f t="shared" si="0"/>
        <v>#DIV/0!</v>
      </c>
      <c r="K38" s="48" t="s">
        <v>44</v>
      </c>
      <c r="L38" s="45"/>
      <c r="M38" s="11"/>
      <c r="N38" s="11"/>
    </row>
    <row r="39" spans="1:14" s="32" customFormat="1" ht="19.5" customHeight="1">
      <c r="A39" s="46">
        <v>15</v>
      </c>
      <c r="B39" s="34" t="s">
        <v>71</v>
      </c>
      <c r="C39" s="34" t="s">
        <v>72</v>
      </c>
      <c r="D39" s="47">
        <v>32945</v>
      </c>
      <c r="E39" s="34"/>
      <c r="F39" s="35"/>
      <c r="G39" s="35"/>
      <c r="H39" s="35"/>
      <c r="I39" s="35"/>
      <c r="J39" s="35" t="e">
        <f t="shared" si="0"/>
        <v>#DIV/0!</v>
      </c>
      <c r="K39" s="48" t="s">
        <v>33</v>
      </c>
      <c r="L39" s="45"/>
      <c r="M39" s="11"/>
      <c r="N39" s="11"/>
    </row>
    <row r="40" spans="1:14" s="32" customFormat="1" ht="19.5" customHeight="1">
      <c r="A40" s="46">
        <v>16</v>
      </c>
      <c r="B40" s="34" t="s">
        <v>73</v>
      </c>
      <c r="C40" s="34" t="s">
        <v>74</v>
      </c>
      <c r="D40" s="47">
        <v>32722</v>
      </c>
      <c r="E40" s="34"/>
      <c r="F40" s="35"/>
      <c r="G40" s="35"/>
      <c r="H40" s="35"/>
      <c r="I40" s="35"/>
      <c r="J40" s="35" t="e">
        <f t="shared" si="0"/>
        <v>#DIV/0!</v>
      </c>
      <c r="K40" s="48" t="s">
        <v>31</v>
      </c>
      <c r="L40" s="45"/>
      <c r="M40" s="11"/>
      <c r="N40" s="11"/>
    </row>
    <row r="41" spans="1:14" s="32" customFormat="1" ht="19.5" customHeight="1">
      <c r="A41" s="46">
        <v>17</v>
      </c>
      <c r="B41" s="34" t="s">
        <v>75</v>
      </c>
      <c r="C41" s="34" t="s">
        <v>76</v>
      </c>
      <c r="D41" s="47">
        <v>33408</v>
      </c>
      <c r="E41" s="34"/>
      <c r="F41" s="35"/>
      <c r="G41" s="35"/>
      <c r="H41" s="35"/>
      <c r="I41" s="35"/>
      <c r="J41" s="35" t="e">
        <f t="shared" si="0"/>
        <v>#DIV/0!</v>
      </c>
      <c r="K41" s="48" t="s">
        <v>77</v>
      </c>
      <c r="L41" s="45"/>
      <c r="M41" s="11"/>
      <c r="N41" s="11"/>
    </row>
    <row r="42" spans="1:14" s="32" customFormat="1" ht="19.5" customHeight="1">
      <c r="A42" s="46">
        <v>18</v>
      </c>
      <c r="B42" s="34" t="s">
        <v>78</v>
      </c>
      <c r="C42" s="34" t="s">
        <v>79</v>
      </c>
      <c r="D42" s="47">
        <v>33400</v>
      </c>
      <c r="E42" s="34"/>
      <c r="F42" s="35"/>
      <c r="G42" s="35"/>
      <c r="H42" s="35"/>
      <c r="I42" s="35"/>
      <c r="J42" s="35" t="e">
        <f t="shared" si="0"/>
        <v>#DIV/0!</v>
      </c>
      <c r="K42" s="48" t="s">
        <v>33</v>
      </c>
      <c r="L42" s="45"/>
      <c r="M42" s="11"/>
      <c r="N42" s="11"/>
    </row>
    <row r="43" spans="1:14" s="32" customFormat="1" ht="19.5" customHeight="1">
      <c r="A43" s="46">
        <v>19</v>
      </c>
      <c r="B43" s="34" t="s">
        <v>80</v>
      </c>
      <c r="C43" s="34" t="s">
        <v>81</v>
      </c>
      <c r="D43" s="47">
        <v>33564</v>
      </c>
      <c r="E43" s="34"/>
      <c r="F43" s="35"/>
      <c r="G43" s="35"/>
      <c r="H43" s="35"/>
      <c r="I43" s="35"/>
      <c r="J43" s="35" t="e">
        <f t="shared" si="0"/>
        <v>#DIV/0!</v>
      </c>
      <c r="K43" s="48" t="s">
        <v>33</v>
      </c>
      <c r="L43" s="45"/>
      <c r="M43" s="11"/>
      <c r="N43" s="11"/>
    </row>
    <row r="44" spans="1:14" s="32" customFormat="1" ht="19.5" customHeight="1">
      <c r="A44" s="46">
        <v>20</v>
      </c>
      <c r="B44" s="34" t="s">
        <v>82</v>
      </c>
      <c r="C44" s="34" t="s">
        <v>83</v>
      </c>
      <c r="D44" s="47">
        <v>32792</v>
      </c>
      <c r="E44" s="34"/>
      <c r="F44" s="35"/>
      <c r="G44" s="35"/>
      <c r="H44" s="35"/>
      <c r="I44" s="35"/>
      <c r="J44" s="35" t="e">
        <f t="shared" si="0"/>
        <v>#DIV/0!</v>
      </c>
      <c r="K44" s="48" t="s">
        <v>44</v>
      </c>
      <c r="L44" s="45"/>
      <c r="M44" s="11"/>
      <c r="N44" s="11"/>
    </row>
    <row r="45" spans="1:14" s="32" customFormat="1" ht="19.5" customHeight="1">
      <c r="A45" s="46">
        <v>21</v>
      </c>
      <c r="B45" s="34" t="s">
        <v>84</v>
      </c>
      <c r="C45" s="34" t="s">
        <v>85</v>
      </c>
      <c r="D45" s="47">
        <v>33472</v>
      </c>
      <c r="E45" s="34"/>
      <c r="F45" s="35"/>
      <c r="G45" s="35"/>
      <c r="H45" s="35"/>
      <c r="I45" s="35"/>
      <c r="J45" s="35" t="e">
        <f t="shared" si="0"/>
        <v>#DIV/0!</v>
      </c>
      <c r="K45" s="48" t="s">
        <v>33</v>
      </c>
      <c r="L45" s="45"/>
      <c r="M45" s="11"/>
      <c r="N45" s="11"/>
    </row>
    <row r="46" spans="1:14" s="32" customFormat="1" ht="19.5" customHeight="1">
      <c r="A46" s="46">
        <v>22</v>
      </c>
      <c r="B46" s="34" t="s">
        <v>86</v>
      </c>
      <c r="C46" s="34" t="s">
        <v>87</v>
      </c>
      <c r="D46" s="47">
        <v>33518</v>
      </c>
      <c r="E46" s="34"/>
      <c r="F46" s="35"/>
      <c r="G46" s="35"/>
      <c r="H46" s="35"/>
      <c r="I46" s="35"/>
      <c r="J46" s="35" t="e">
        <f t="shared" si="0"/>
        <v>#DIV/0!</v>
      </c>
      <c r="K46" s="48" t="s">
        <v>77</v>
      </c>
      <c r="L46" s="45"/>
      <c r="M46" s="11"/>
      <c r="N46" s="11"/>
    </row>
    <row r="47" spans="1:14" s="33" customFormat="1" ht="19.5" customHeight="1">
      <c r="A47" s="46">
        <v>23</v>
      </c>
      <c r="B47" s="34" t="s">
        <v>88</v>
      </c>
      <c r="C47" s="34" t="s">
        <v>89</v>
      </c>
      <c r="D47" s="47">
        <v>31038</v>
      </c>
      <c r="E47" s="34"/>
      <c r="F47" s="35"/>
      <c r="G47" s="35"/>
      <c r="H47" s="35"/>
      <c r="I47" s="35"/>
      <c r="J47" s="35" t="e">
        <f t="shared" si="0"/>
        <v>#DIV/0!</v>
      </c>
      <c r="K47" s="48" t="s">
        <v>90</v>
      </c>
      <c r="L47" s="44"/>
      <c r="M47" s="4"/>
      <c r="N47" s="4"/>
    </row>
    <row r="48" spans="1:14" s="33" customFormat="1" ht="19.5" customHeight="1">
      <c r="A48" s="46">
        <v>24</v>
      </c>
      <c r="B48" s="34" t="s">
        <v>91</v>
      </c>
      <c r="C48" s="34" t="s">
        <v>92</v>
      </c>
      <c r="D48" s="47">
        <v>32280</v>
      </c>
      <c r="E48" s="34"/>
      <c r="F48" s="35"/>
      <c r="G48" s="35"/>
      <c r="H48" s="35"/>
      <c r="I48" s="35"/>
      <c r="J48" s="35" t="e">
        <f t="shared" si="0"/>
        <v>#DIV/0!</v>
      </c>
      <c r="K48" s="48" t="s">
        <v>30</v>
      </c>
      <c r="L48" s="44"/>
      <c r="M48" s="4"/>
      <c r="N48" s="4"/>
    </row>
    <row r="49" spans="1:14" s="33" customFormat="1" ht="19.5" customHeight="1">
      <c r="A49" s="46">
        <v>25</v>
      </c>
      <c r="B49" s="34" t="s">
        <v>93</v>
      </c>
      <c r="C49" s="34" t="s">
        <v>94</v>
      </c>
      <c r="D49" s="47">
        <v>32883</v>
      </c>
      <c r="E49" s="34"/>
      <c r="F49" s="35"/>
      <c r="G49" s="35"/>
      <c r="H49" s="35"/>
      <c r="I49" s="35"/>
      <c r="J49" s="35" t="e">
        <f t="shared" si="0"/>
        <v>#DIV/0!</v>
      </c>
      <c r="K49" s="48" t="s">
        <v>44</v>
      </c>
      <c r="L49" s="44"/>
      <c r="M49" s="4"/>
      <c r="N49" s="4"/>
    </row>
    <row r="50" spans="1:14" s="33" customFormat="1" ht="19.5" customHeight="1">
      <c r="A50" s="46">
        <v>26</v>
      </c>
      <c r="B50" s="34" t="s">
        <v>95</v>
      </c>
      <c r="C50" s="34" t="s">
        <v>96</v>
      </c>
      <c r="D50" s="47">
        <v>32967</v>
      </c>
      <c r="E50" s="34"/>
      <c r="F50" s="35"/>
      <c r="G50" s="35"/>
      <c r="H50" s="35"/>
      <c r="I50" s="35"/>
      <c r="J50" s="35" t="e">
        <f t="shared" si="0"/>
        <v>#DIV/0!</v>
      </c>
      <c r="K50" s="48" t="s">
        <v>44</v>
      </c>
      <c r="L50" s="44"/>
      <c r="M50" s="4"/>
      <c r="N50" s="4"/>
    </row>
    <row r="51" spans="1:14" s="33" customFormat="1" ht="19.5" customHeight="1">
      <c r="A51" s="46">
        <v>27</v>
      </c>
      <c r="B51" s="34" t="s">
        <v>97</v>
      </c>
      <c r="C51" s="34" t="s">
        <v>98</v>
      </c>
      <c r="D51" s="47">
        <v>32224</v>
      </c>
      <c r="E51" s="34"/>
      <c r="F51" s="35"/>
      <c r="G51" s="35"/>
      <c r="H51" s="35"/>
      <c r="I51" s="35"/>
      <c r="J51" s="35" t="e">
        <f t="shared" si="0"/>
        <v>#DIV/0!</v>
      </c>
      <c r="K51" s="48" t="s">
        <v>99</v>
      </c>
      <c r="L51" s="44"/>
      <c r="M51" s="4"/>
      <c r="N51" s="4"/>
    </row>
    <row r="52" spans="1:14" s="33" customFormat="1" ht="19.5" customHeight="1">
      <c r="A52" s="46">
        <v>28</v>
      </c>
      <c r="B52" s="34" t="s">
        <v>100</v>
      </c>
      <c r="C52" s="34" t="s">
        <v>101</v>
      </c>
      <c r="D52" s="47">
        <v>32450</v>
      </c>
      <c r="E52" s="34"/>
      <c r="F52" s="35"/>
      <c r="G52" s="35"/>
      <c r="H52" s="35"/>
      <c r="I52" s="35"/>
      <c r="J52" s="35" t="e">
        <f t="shared" si="0"/>
        <v>#DIV/0!</v>
      </c>
      <c r="K52" s="48" t="s">
        <v>31</v>
      </c>
      <c r="L52" s="44"/>
      <c r="M52" s="4"/>
      <c r="N52" s="4"/>
    </row>
    <row r="53" spans="1:14" s="33" customFormat="1" ht="19.5" customHeight="1">
      <c r="A53" s="46">
        <v>29</v>
      </c>
      <c r="B53" s="34" t="s">
        <v>102</v>
      </c>
      <c r="C53" s="34" t="s">
        <v>103</v>
      </c>
      <c r="D53" s="47">
        <v>33161</v>
      </c>
      <c r="E53" s="34"/>
      <c r="F53" s="35"/>
      <c r="G53" s="35"/>
      <c r="H53" s="35"/>
      <c r="I53" s="35"/>
      <c r="J53" s="35" t="e">
        <f t="shared" si="0"/>
        <v>#DIV/0!</v>
      </c>
      <c r="K53" s="48" t="s">
        <v>44</v>
      </c>
      <c r="L53" s="44"/>
      <c r="M53" s="4"/>
      <c r="N53" s="4"/>
    </row>
    <row r="54" spans="1:14" s="33" customFormat="1" ht="19.5" customHeight="1">
      <c r="A54" s="46">
        <v>30</v>
      </c>
      <c r="B54" s="34" t="s">
        <v>104</v>
      </c>
      <c r="C54" s="34" t="s">
        <v>105</v>
      </c>
      <c r="D54" s="47">
        <v>33348</v>
      </c>
      <c r="E54" s="34"/>
      <c r="F54" s="35"/>
      <c r="G54" s="35"/>
      <c r="H54" s="35"/>
      <c r="I54" s="35"/>
      <c r="J54" s="35" t="e">
        <f t="shared" si="0"/>
        <v>#DIV/0!</v>
      </c>
      <c r="K54" s="48" t="s">
        <v>32</v>
      </c>
      <c r="L54" s="44"/>
      <c r="M54" s="4"/>
      <c r="N54" s="4"/>
    </row>
    <row r="55" spans="1:14" s="33" customFormat="1" ht="19.5" customHeight="1">
      <c r="A55" s="46">
        <v>31</v>
      </c>
      <c r="B55" s="34" t="s">
        <v>106</v>
      </c>
      <c r="C55" s="34" t="s">
        <v>107</v>
      </c>
      <c r="D55" s="47">
        <v>33226</v>
      </c>
      <c r="E55" s="34"/>
      <c r="F55" s="35"/>
      <c r="G55" s="35"/>
      <c r="H55" s="35"/>
      <c r="I55" s="35"/>
      <c r="J55" s="35" t="e">
        <f t="shared" si="0"/>
        <v>#DIV/0!</v>
      </c>
      <c r="K55" s="48" t="s">
        <v>44</v>
      </c>
      <c r="L55" s="44"/>
      <c r="M55" s="4"/>
      <c r="N55" s="4"/>
    </row>
    <row r="56" spans="1:14" s="33" customFormat="1" ht="19.5" customHeight="1">
      <c r="A56" s="46">
        <v>32</v>
      </c>
      <c r="B56" s="34" t="s">
        <v>108</v>
      </c>
      <c r="C56" s="34" t="s">
        <v>109</v>
      </c>
      <c r="D56" s="47">
        <v>33272</v>
      </c>
      <c r="E56" s="34"/>
      <c r="F56" s="35"/>
      <c r="G56" s="35"/>
      <c r="H56" s="35"/>
      <c r="I56" s="35"/>
      <c r="J56" s="35" t="e">
        <f t="shared" si="0"/>
        <v>#DIV/0!</v>
      </c>
      <c r="K56" s="48" t="s">
        <v>44</v>
      </c>
      <c r="L56" s="44"/>
      <c r="M56" s="4"/>
      <c r="N56" s="4"/>
    </row>
    <row r="57" spans="1:14" s="33" customFormat="1" ht="19.5" customHeight="1">
      <c r="A57" s="46">
        <v>33</v>
      </c>
      <c r="B57" s="34" t="s">
        <v>110</v>
      </c>
      <c r="C57" s="34" t="s">
        <v>111</v>
      </c>
      <c r="D57" s="47">
        <v>33432</v>
      </c>
      <c r="E57" s="34"/>
      <c r="F57" s="35"/>
      <c r="G57" s="35"/>
      <c r="H57" s="35"/>
      <c r="I57" s="35"/>
      <c r="J57" s="35" t="e">
        <f t="shared" si="0"/>
        <v>#DIV/0!</v>
      </c>
      <c r="K57" s="48" t="s">
        <v>33</v>
      </c>
      <c r="L57" s="44"/>
      <c r="M57" s="4"/>
      <c r="N57" s="4"/>
    </row>
    <row r="58" spans="1:14" s="33" customFormat="1" ht="19.5" customHeight="1">
      <c r="A58" s="46">
        <v>34</v>
      </c>
      <c r="B58" s="34" t="s">
        <v>112</v>
      </c>
      <c r="C58" s="34" t="s">
        <v>113</v>
      </c>
      <c r="D58" s="47">
        <v>32324</v>
      </c>
      <c r="E58" s="34"/>
      <c r="F58" s="35"/>
      <c r="G58" s="35"/>
      <c r="H58" s="35"/>
      <c r="I58" s="35"/>
      <c r="J58" s="35" t="e">
        <f t="shared" si="0"/>
        <v>#DIV/0!</v>
      </c>
      <c r="K58" s="48" t="s">
        <v>99</v>
      </c>
      <c r="L58" s="44"/>
      <c r="M58" s="4"/>
      <c r="N58" s="4"/>
    </row>
    <row r="59" spans="1:14" s="33" customFormat="1" ht="19.5" customHeight="1">
      <c r="A59" s="46">
        <v>35</v>
      </c>
      <c r="B59" s="34" t="s">
        <v>114</v>
      </c>
      <c r="C59" s="34" t="s">
        <v>115</v>
      </c>
      <c r="D59" s="47">
        <v>33139</v>
      </c>
      <c r="E59" s="34"/>
      <c r="F59" s="35"/>
      <c r="G59" s="35"/>
      <c r="H59" s="35"/>
      <c r="I59" s="35"/>
      <c r="J59" s="35" t="e">
        <f t="shared" si="0"/>
        <v>#DIV/0!</v>
      </c>
      <c r="K59" s="48" t="s">
        <v>44</v>
      </c>
      <c r="L59" s="44"/>
      <c r="M59" s="4"/>
      <c r="N59" s="4"/>
    </row>
    <row r="60" spans="1:14" s="33" customFormat="1" ht="19.5" customHeight="1">
      <c r="A60" s="46">
        <v>36</v>
      </c>
      <c r="B60" s="34" t="s">
        <v>116</v>
      </c>
      <c r="C60" s="34" t="s">
        <v>35</v>
      </c>
      <c r="D60" s="47">
        <v>32207</v>
      </c>
      <c r="E60" s="34"/>
      <c r="F60" s="35"/>
      <c r="G60" s="35"/>
      <c r="H60" s="35"/>
      <c r="I60" s="35"/>
      <c r="J60" s="35" t="e">
        <f t="shared" si="0"/>
        <v>#DIV/0!</v>
      </c>
      <c r="K60" s="48" t="s">
        <v>54</v>
      </c>
      <c r="L60" s="44"/>
      <c r="M60" s="4"/>
      <c r="N60" s="4"/>
    </row>
    <row r="61" spans="1:14" s="33" customFormat="1" ht="19.5" customHeight="1">
      <c r="A61" s="46">
        <v>37</v>
      </c>
      <c r="B61" s="34" t="s">
        <v>117</v>
      </c>
      <c r="C61" s="34" t="s">
        <v>118</v>
      </c>
      <c r="D61" s="47">
        <v>33114</v>
      </c>
      <c r="E61" s="34"/>
      <c r="F61" s="35"/>
      <c r="G61" s="35"/>
      <c r="H61" s="35"/>
      <c r="I61" s="35"/>
      <c r="J61" s="35" t="e">
        <f t="shared" si="0"/>
        <v>#DIV/0!</v>
      </c>
      <c r="K61" s="48" t="s">
        <v>44</v>
      </c>
      <c r="L61" s="44"/>
      <c r="M61" s="4"/>
      <c r="N61" s="4"/>
    </row>
    <row r="62" spans="1:14" s="33" customFormat="1" ht="19.5" customHeight="1">
      <c r="A62" s="46">
        <v>38</v>
      </c>
      <c r="B62" s="34" t="s">
        <v>119</v>
      </c>
      <c r="C62" s="34" t="s">
        <v>120</v>
      </c>
      <c r="D62" s="47">
        <v>33367</v>
      </c>
      <c r="E62" s="34"/>
      <c r="F62" s="35"/>
      <c r="G62" s="35"/>
      <c r="H62" s="35"/>
      <c r="I62" s="35"/>
      <c r="J62" s="35" t="e">
        <f t="shared" si="0"/>
        <v>#DIV/0!</v>
      </c>
      <c r="K62" s="48" t="s">
        <v>33</v>
      </c>
      <c r="L62" s="44"/>
      <c r="M62" s="4"/>
      <c r="N62" s="4"/>
    </row>
    <row r="63" spans="1:14" s="33" customFormat="1" ht="19.5" customHeight="1">
      <c r="A63" s="46">
        <v>39</v>
      </c>
      <c r="B63" s="34" t="s">
        <v>121</v>
      </c>
      <c r="C63" s="34" t="s">
        <v>122</v>
      </c>
      <c r="D63" s="47">
        <v>32008</v>
      </c>
      <c r="E63" s="34"/>
      <c r="F63" s="35"/>
      <c r="G63" s="35"/>
      <c r="H63" s="35"/>
      <c r="I63" s="35"/>
      <c r="J63" s="35" t="e">
        <f t="shared" si="0"/>
        <v>#DIV/0!</v>
      </c>
      <c r="K63" s="48" t="s">
        <v>44</v>
      </c>
      <c r="L63" s="44"/>
      <c r="M63" s="4"/>
      <c r="N63" s="4"/>
    </row>
    <row r="64" spans="1:14" s="33" customFormat="1" ht="19.5" customHeight="1">
      <c r="A64" s="46">
        <v>40</v>
      </c>
      <c r="B64" s="34" t="s">
        <v>123</v>
      </c>
      <c r="C64" s="34" t="s">
        <v>124</v>
      </c>
      <c r="D64" s="47">
        <v>33008</v>
      </c>
      <c r="E64" s="34"/>
      <c r="F64" s="35"/>
      <c r="G64" s="35"/>
      <c r="H64" s="35"/>
      <c r="I64" s="35"/>
      <c r="J64" s="35" t="e">
        <f t="shared" si="0"/>
        <v>#DIV/0!</v>
      </c>
      <c r="K64" s="48" t="s">
        <v>44</v>
      </c>
      <c r="L64" s="44"/>
      <c r="M64" s="4"/>
      <c r="N64" s="4"/>
    </row>
    <row r="65" spans="1:14" s="33" customFormat="1" ht="19.5" customHeight="1">
      <c r="A65" s="46">
        <v>41</v>
      </c>
      <c r="B65" s="34" t="s">
        <v>125</v>
      </c>
      <c r="C65" s="34" t="s">
        <v>126</v>
      </c>
      <c r="D65" s="47">
        <v>33375</v>
      </c>
      <c r="E65" s="34"/>
      <c r="F65" s="35"/>
      <c r="G65" s="35"/>
      <c r="H65" s="35"/>
      <c r="I65" s="35"/>
      <c r="J65" s="35" t="e">
        <f t="shared" si="0"/>
        <v>#DIV/0!</v>
      </c>
      <c r="K65" s="48" t="s">
        <v>33</v>
      </c>
      <c r="L65" s="44"/>
      <c r="M65" s="4"/>
      <c r="N65" s="4"/>
    </row>
    <row r="66" spans="1:14" s="33" customFormat="1" ht="19.5" customHeight="1">
      <c r="A66" s="46">
        <v>42</v>
      </c>
      <c r="B66" s="34" t="s">
        <v>127</v>
      </c>
      <c r="C66" s="34" t="s">
        <v>128</v>
      </c>
      <c r="D66" s="47">
        <v>32636</v>
      </c>
      <c r="E66" s="34"/>
      <c r="F66" s="35"/>
      <c r="G66" s="35"/>
      <c r="H66" s="35"/>
      <c r="I66" s="35"/>
      <c r="J66" s="35" t="e">
        <f t="shared" si="0"/>
        <v>#DIV/0!</v>
      </c>
      <c r="K66" s="48" t="s">
        <v>44</v>
      </c>
      <c r="L66" s="44"/>
      <c r="M66" s="4"/>
      <c r="N66" s="4"/>
    </row>
    <row r="67" spans="1:14" s="33" customFormat="1" ht="19.5" customHeight="1">
      <c r="A67" s="46">
        <v>43</v>
      </c>
      <c r="B67" s="34" t="s">
        <v>129</v>
      </c>
      <c r="C67" s="34" t="s">
        <v>130</v>
      </c>
      <c r="D67" s="47">
        <v>33184</v>
      </c>
      <c r="E67" s="34"/>
      <c r="F67" s="35"/>
      <c r="G67" s="35"/>
      <c r="H67" s="35"/>
      <c r="I67" s="35"/>
      <c r="J67" s="35" t="e">
        <f t="shared" si="0"/>
        <v>#DIV/0!</v>
      </c>
      <c r="K67" s="48" t="s">
        <v>29</v>
      </c>
      <c r="L67" s="44"/>
      <c r="M67" s="4"/>
      <c r="N67" s="4"/>
    </row>
    <row r="68" spans="1:14" s="33" customFormat="1" ht="19.5" customHeight="1">
      <c r="A68" s="46">
        <v>44</v>
      </c>
      <c r="B68" s="34" t="s">
        <v>37</v>
      </c>
      <c r="C68" s="34" t="s">
        <v>38</v>
      </c>
      <c r="D68" s="47">
        <v>32116</v>
      </c>
      <c r="E68" s="34"/>
      <c r="F68" s="35"/>
      <c r="G68" s="35"/>
      <c r="H68" s="35"/>
      <c r="I68" s="35"/>
      <c r="J68" s="35" t="e">
        <f t="shared" si="0"/>
        <v>#DIV/0!</v>
      </c>
      <c r="K68" s="48" t="s">
        <v>31</v>
      </c>
      <c r="L68" s="44"/>
      <c r="M68" s="4"/>
      <c r="N68" s="4"/>
    </row>
    <row r="69" spans="1:14" s="33" customFormat="1" ht="19.5" customHeight="1">
      <c r="A69" s="46">
        <v>45</v>
      </c>
      <c r="B69" s="34" t="s">
        <v>131</v>
      </c>
      <c r="C69" s="34" t="s">
        <v>132</v>
      </c>
      <c r="D69" s="47">
        <v>32006</v>
      </c>
      <c r="E69" s="34"/>
      <c r="F69" s="35"/>
      <c r="G69" s="35"/>
      <c r="H69" s="35"/>
      <c r="I69" s="35"/>
      <c r="J69" s="35" t="e">
        <f t="shared" si="0"/>
        <v>#DIV/0!</v>
      </c>
      <c r="K69" s="48" t="s">
        <v>99</v>
      </c>
      <c r="L69" s="44"/>
      <c r="M69" s="4"/>
      <c r="N69" s="4"/>
    </row>
    <row r="70" spans="1:14" s="33" customFormat="1" ht="19.5" customHeight="1">
      <c r="A70" s="46">
        <v>46</v>
      </c>
      <c r="B70" s="34" t="s">
        <v>133</v>
      </c>
      <c r="C70" s="34" t="s">
        <v>134</v>
      </c>
      <c r="D70" s="47">
        <v>33072</v>
      </c>
      <c r="E70" s="34"/>
      <c r="F70" s="35"/>
      <c r="G70" s="35"/>
      <c r="H70" s="35"/>
      <c r="I70" s="35"/>
      <c r="J70" s="35" t="e">
        <f t="shared" si="0"/>
        <v>#DIV/0!</v>
      </c>
      <c r="K70" s="48" t="s">
        <v>44</v>
      </c>
      <c r="L70" s="44"/>
      <c r="M70" s="4"/>
      <c r="N70" s="4"/>
    </row>
    <row r="71" spans="1:14" s="33" customFormat="1" ht="19.5" customHeight="1">
      <c r="A71" s="46">
        <v>47</v>
      </c>
      <c r="B71" s="34" t="s">
        <v>135</v>
      </c>
      <c r="C71" s="34" t="s">
        <v>136</v>
      </c>
      <c r="D71" s="47">
        <v>33579</v>
      </c>
      <c r="E71" s="34"/>
      <c r="F71" s="35"/>
      <c r="G71" s="35"/>
      <c r="H71" s="35"/>
      <c r="I71" s="35"/>
      <c r="J71" s="35" t="e">
        <f t="shared" si="0"/>
        <v>#DIV/0!</v>
      </c>
      <c r="K71" s="48" t="s">
        <v>32</v>
      </c>
      <c r="L71" s="44"/>
      <c r="M71" s="4"/>
      <c r="N71" s="4"/>
    </row>
    <row r="72" spans="1:14" s="33" customFormat="1" ht="19.5" customHeight="1">
      <c r="A72" s="46">
        <v>48</v>
      </c>
      <c r="B72" s="34" t="s">
        <v>137</v>
      </c>
      <c r="C72" s="34" t="s">
        <v>138</v>
      </c>
      <c r="D72" s="47">
        <v>32476</v>
      </c>
      <c r="E72" s="34"/>
      <c r="F72" s="35"/>
      <c r="G72" s="35"/>
      <c r="H72" s="35"/>
      <c r="I72" s="35"/>
      <c r="J72" s="35" t="e">
        <f t="shared" si="0"/>
        <v>#DIV/0!</v>
      </c>
      <c r="K72" s="48" t="s">
        <v>36</v>
      </c>
      <c r="L72" s="44"/>
      <c r="M72" s="4"/>
      <c r="N72" s="4"/>
    </row>
    <row r="73" spans="1:14" s="33" customFormat="1" ht="19.5" customHeight="1">
      <c r="A73" s="46">
        <v>49</v>
      </c>
      <c r="B73" s="34" t="s">
        <v>139</v>
      </c>
      <c r="C73" s="34" t="s">
        <v>140</v>
      </c>
      <c r="D73" s="47">
        <v>33049</v>
      </c>
      <c r="E73" s="49"/>
      <c r="F73" s="35"/>
      <c r="G73" s="35"/>
      <c r="H73" s="35"/>
      <c r="I73" s="35"/>
      <c r="J73" s="35" t="e">
        <f t="shared" si="0"/>
        <v>#DIV/0!</v>
      </c>
      <c r="K73" s="48" t="s">
        <v>44</v>
      </c>
      <c r="L73" s="44"/>
      <c r="M73" s="4"/>
      <c r="N73" s="4"/>
    </row>
    <row r="74" spans="1:14" s="36" customFormat="1" ht="19.5" customHeight="1">
      <c r="A74" s="46">
        <v>50</v>
      </c>
      <c r="B74" s="34" t="s">
        <v>141</v>
      </c>
      <c r="C74" s="34" t="s">
        <v>142</v>
      </c>
      <c r="D74" s="47">
        <v>33511</v>
      </c>
      <c r="E74" s="35"/>
      <c r="F74" s="35"/>
      <c r="G74" s="35"/>
      <c r="H74" s="35"/>
      <c r="I74" s="35"/>
      <c r="J74" s="35" t="e">
        <f t="shared" si="0"/>
        <v>#DIV/0!</v>
      </c>
      <c r="K74" s="48" t="s">
        <v>29</v>
      </c>
      <c r="L74" s="44"/>
      <c r="M74" s="4"/>
      <c r="N74" s="4"/>
    </row>
    <row r="75" spans="1:11" ht="19.5" customHeight="1">
      <c r="A75" s="46">
        <v>51</v>
      </c>
      <c r="B75" s="34" t="s">
        <v>143</v>
      </c>
      <c r="C75" s="34" t="s">
        <v>144</v>
      </c>
      <c r="D75" s="47">
        <v>33042</v>
      </c>
      <c r="E75" s="50"/>
      <c r="F75" s="50"/>
      <c r="G75" s="50"/>
      <c r="H75" s="50"/>
      <c r="I75" s="50"/>
      <c r="J75" s="35" t="e">
        <f t="shared" si="0"/>
        <v>#DIV/0!</v>
      </c>
      <c r="K75" s="48" t="s">
        <v>44</v>
      </c>
    </row>
    <row r="76" spans="1:11" ht="19.5" customHeight="1">
      <c r="A76" s="46">
        <v>52</v>
      </c>
      <c r="B76" s="34" t="s">
        <v>145</v>
      </c>
      <c r="C76" s="34" t="s">
        <v>146</v>
      </c>
      <c r="D76" s="47">
        <v>33273</v>
      </c>
      <c r="E76" s="50"/>
      <c r="F76" s="50"/>
      <c r="G76" s="50"/>
      <c r="H76" s="50"/>
      <c r="I76" s="51"/>
      <c r="J76" s="35" t="e">
        <f t="shared" si="0"/>
        <v>#DIV/0!</v>
      </c>
      <c r="K76" s="48" t="s">
        <v>32</v>
      </c>
    </row>
    <row r="77" spans="1:11" ht="19.5" customHeight="1">
      <c r="A77" s="46">
        <v>53</v>
      </c>
      <c r="B77" s="34" t="s">
        <v>147</v>
      </c>
      <c r="C77" s="34" t="s">
        <v>148</v>
      </c>
      <c r="D77" s="47">
        <v>33164</v>
      </c>
      <c r="E77" s="50"/>
      <c r="F77" s="52"/>
      <c r="G77" s="52"/>
      <c r="H77" s="52"/>
      <c r="I77" s="52"/>
      <c r="J77" s="35" t="e">
        <f t="shared" si="0"/>
        <v>#DIV/0!</v>
      </c>
      <c r="K77" s="48" t="s">
        <v>44</v>
      </c>
    </row>
    <row r="78" spans="1:11" ht="19.5" customHeight="1">
      <c r="A78" s="46">
        <v>54</v>
      </c>
      <c r="B78" s="34" t="s">
        <v>149</v>
      </c>
      <c r="C78" s="34" t="s">
        <v>150</v>
      </c>
      <c r="D78" s="47">
        <v>33045</v>
      </c>
      <c r="E78" s="50"/>
      <c r="F78" s="50"/>
      <c r="G78" s="50"/>
      <c r="H78" s="50"/>
      <c r="I78" s="50"/>
      <c r="J78" s="35" t="e">
        <f t="shared" si="0"/>
        <v>#DIV/0!</v>
      </c>
      <c r="K78" s="48" t="s">
        <v>44</v>
      </c>
    </row>
    <row r="79" spans="1:11" ht="19.5" customHeight="1">
      <c r="A79" s="46">
        <v>55</v>
      </c>
      <c r="B79" s="34" t="s">
        <v>151</v>
      </c>
      <c r="C79" s="34" t="s">
        <v>152</v>
      </c>
      <c r="D79" s="47">
        <v>32575</v>
      </c>
      <c r="E79" s="50"/>
      <c r="F79" s="50"/>
      <c r="G79" s="50"/>
      <c r="H79" s="50"/>
      <c r="I79" s="50"/>
      <c r="J79" s="35" t="e">
        <f t="shared" si="0"/>
        <v>#DIV/0!</v>
      </c>
      <c r="K79" s="48" t="s">
        <v>36</v>
      </c>
    </row>
    <row r="80" spans="1:11" ht="19.5" customHeight="1">
      <c r="A80" s="46">
        <v>56</v>
      </c>
      <c r="B80" s="34" t="s">
        <v>153</v>
      </c>
      <c r="C80" s="34" t="s">
        <v>154</v>
      </c>
      <c r="D80" s="47">
        <v>33526</v>
      </c>
      <c r="E80" s="50"/>
      <c r="F80" s="50"/>
      <c r="G80" s="50"/>
      <c r="H80" s="50"/>
      <c r="I80" s="50"/>
      <c r="J80" s="35" t="e">
        <f t="shared" si="0"/>
        <v>#DIV/0!</v>
      </c>
      <c r="K80" s="48" t="s">
        <v>77</v>
      </c>
    </row>
    <row r="81" spans="1:11" ht="19.5" customHeight="1">
      <c r="A81" s="46">
        <v>57</v>
      </c>
      <c r="B81" s="34" t="s">
        <v>155</v>
      </c>
      <c r="C81" s="34" t="s">
        <v>156</v>
      </c>
      <c r="D81" s="47">
        <v>32849</v>
      </c>
      <c r="E81" s="50"/>
      <c r="F81" s="50"/>
      <c r="G81" s="50"/>
      <c r="H81" s="50"/>
      <c r="I81" s="50"/>
      <c r="J81" s="35" t="e">
        <f t="shared" si="0"/>
        <v>#DIV/0!</v>
      </c>
      <c r="K81" s="48" t="s">
        <v>47</v>
      </c>
    </row>
    <row r="82" spans="1:11" ht="19.5" customHeight="1">
      <c r="A82" s="46">
        <v>58</v>
      </c>
      <c r="B82" s="34" t="s">
        <v>157</v>
      </c>
      <c r="C82" s="34" t="s">
        <v>158</v>
      </c>
      <c r="D82" s="47">
        <v>33204</v>
      </c>
      <c r="E82" s="50"/>
      <c r="F82" s="50"/>
      <c r="G82" s="50"/>
      <c r="H82" s="50"/>
      <c r="I82" s="50"/>
      <c r="J82" s="35" t="e">
        <f t="shared" si="0"/>
        <v>#DIV/0!</v>
      </c>
      <c r="K82" s="48" t="s">
        <v>44</v>
      </c>
    </row>
    <row r="83" spans="1:11" ht="19.5" customHeight="1">
      <c r="A83" s="46">
        <v>59</v>
      </c>
      <c r="B83" s="34" t="s">
        <v>159</v>
      </c>
      <c r="C83" s="34" t="s">
        <v>160</v>
      </c>
      <c r="D83" s="47">
        <v>33068</v>
      </c>
      <c r="E83" s="50"/>
      <c r="F83" s="50"/>
      <c r="G83" s="50"/>
      <c r="H83" s="50"/>
      <c r="I83" s="50"/>
      <c r="J83" s="35" t="e">
        <f t="shared" si="0"/>
        <v>#DIV/0!</v>
      </c>
      <c r="K83" s="48" t="s">
        <v>44</v>
      </c>
    </row>
    <row r="84" spans="1:11" ht="19.5" customHeight="1">
      <c r="A84" s="46">
        <v>60</v>
      </c>
      <c r="B84" s="34" t="s">
        <v>161</v>
      </c>
      <c r="C84" s="34" t="s">
        <v>162</v>
      </c>
      <c r="D84" s="47">
        <v>33452</v>
      </c>
      <c r="E84" s="50"/>
      <c r="F84" s="50"/>
      <c r="G84" s="50"/>
      <c r="H84" s="50"/>
      <c r="I84" s="50"/>
      <c r="J84" s="35" t="e">
        <f t="shared" si="0"/>
        <v>#DIV/0!</v>
      </c>
      <c r="K84" s="48" t="s">
        <v>32</v>
      </c>
    </row>
    <row r="85" spans="1:11" ht="19.5" customHeight="1">
      <c r="A85" s="46">
        <v>61</v>
      </c>
      <c r="B85" s="34" t="s">
        <v>163</v>
      </c>
      <c r="C85" s="34" t="s">
        <v>164</v>
      </c>
      <c r="D85" s="47">
        <v>33310</v>
      </c>
      <c r="E85" s="50"/>
      <c r="F85" s="50"/>
      <c r="G85" s="50"/>
      <c r="H85" s="50"/>
      <c r="I85" s="50"/>
      <c r="J85" s="35" t="e">
        <f t="shared" si="0"/>
        <v>#DIV/0!</v>
      </c>
      <c r="K85" s="48" t="s">
        <v>32</v>
      </c>
    </row>
    <row r="86" spans="1:11" ht="19.5" customHeight="1">
      <c r="A86" s="46">
        <v>62</v>
      </c>
      <c r="B86" s="34" t="s">
        <v>165</v>
      </c>
      <c r="C86" s="34" t="s">
        <v>166</v>
      </c>
      <c r="D86" s="47">
        <v>33334</v>
      </c>
      <c r="E86" s="50"/>
      <c r="F86" s="50"/>
      <c r="G86" s="50"/>
      <c r="H86" s="50"/>
      <c r="I86" s="50"/>
      <c r="J86" s="35" t="e">
        <f t="shared" si="0"/>
        <v>#DIV/0!</v>
      </c>
      <c r="K86" s="48" t="s">
        <v>32</v>
      </c>
    </row>
    <row r="87" spans="1:11" ht="19.5" customHeight="1">
      <c r="A87" s="46">
        <v>63</v>
      </c>
      <c r="B87" s="34" t="s">
        <v>167</v>
      </c>
      <c r="C87" s="34" t="s">
        <v>168</v>
      </c>
      <c r="D87" s="47">
        <v>32913</v>
      </c>
      <c r="E87" s="50"/>
      <c r="F87" s="50"/>
      <c r="G87" s="50"/>
      <c r="H87" s="50"/>
      <c r="I87" s="50"/>
      <c r="J87" s="35" t="e">
        <f t="shared" si="0"/>
        <v>#DIV/0!</v>
      </c>
      <c r="K87" s="48" t="s">
        <v>44</v>
      </c>
    </row>
    <row r="88" spans="1:11" ht="19.5" customHeight="1">
      <c r="A88" s="46">
        <v>64</v>
      </c>
      <c r="B88" s="34" t="s">
        <v>169</v>
      </c>
      <c r="C88" s="34" t="s">
        <v>170</v>
      </c>
      <c r="D88" s="47">
        <v>32572</v>
      </c>
      <c r="E88" s="50"/>
      <c r="F88" s="50"/>
      <c r="G88" s="50"/>
      <c r="H88" s="50"/>
      <c r="I88" s="50"/>
      <c r="J88" s="35" t="e">
        <f t="shared" si="0"/>
        <v>#DIV/0!</v>
      </c>
      <c r="K88" s="48" t="s">
        <v>33</v>
      </c>
    </row>
    <row r="89" spans="1:11" ht="19.5" customHeight="1">
      <c r="A89" s="46">
        <v>65</v>
      </c>
      <c r="B89" s="34" t="s">
        <v>171</v>
      </c>
      <c r="C89" s="34" t="s">
        <v>172</v>
      </c>
      <c r="D89" s="47">
        <v>33462</v>
      </c>
      <c r="E89" s="50"/>
      <c r="F89" s="50"/>
      <c r="G89" s="50"/>
      <c r="H89" s="50"/>
      <c r="I89" s="50"/>
      <c r="J89" s="35" t="e">
        <f aca="true" t="shared" si="1" ref="J89:J128">ROUND(($D$17*E89+$D$18*F89+$D$19*G89+$D$20*H89+$D$21*I89)/$D$22,1)</f>
        <v>#DIV/0!</v>
      </c>
      <c r="K89" s="48" t="s">
        <v>77</v>
      </c>
    </row>
    <row r="90" spans="1:11" ht="19.5" customHeight="1">
      <c r="A90" s="46">
        <v>66</v>
      </c>
      <c r="B90" s="34" t="s">
        <v>173</v>
      </c>
      <c r="C90" s="34" t="s">
        <v>174</v>
      </c>
      <c r="D90" s="47">
        <v>33060</v>
      </c>
      <c r="E90" s="50"/>
      <c r="F90" s="50"/>
      <c r="G90" s="50"/>
      <c r="H90" s="50"/>
      <c r="I90" s="50"/>
      <c r="J90" s="35" t="e">
        <f t="shared" si="1"/>
        <v>#DIV/0!</v>
      </c>
      <c r="K90" s="48" t="s">
        <v>44</v>
      </c>
    </row>
    <row r="91" spans="1:11" ht="19.5" customHeight="1">
      <c r="A91" s="46">
        <v>67</v>
      </c>
      <c r="B91" s="34" t="s">
        <v>175</v>
      </c>
      <c r="C91" s="34" t="s">
        <v>176</v>
      </c>
      <c r="D91" s="47">
        <v>33213</v>
      </c>
      <c r="E91" s="50"/>
      <c r="F91" s="50"/>
      <c r="G91" s="50"/>
      <c r="H91" s="50"/>
      <c r="I91" s="50"/>
      <c r="J91" s="35" t="e">
        <f t="shared" si="1"/>
        <v>#DIV/0!</v>
      </c>
      <c r="K91" s="48" t="s">
        <v>44</v>
      </c>
    </row>
    <row r="92" spans="1:11" ht="19.5" customHeight="1">
      <c r="A92" s="46">
        <v>68</v>
      </c>
      <c r="B92" s="34" t="s">
        <v>177</v>
      </c>
      <c r="C92" s="34" t="s">
        <v>178</v>
      </c>
      <c r="D92" s="47">
        <v>33237</v>
      </c>
      <c r="E92" s="50"/>
      <c r="F92" s="50"/>
      <c r="G92" s="50"/>
      <c r="H92" s="50"/>
      <c r="I92" s="50"/>
      <c r="J92" s="35" t="e">
        <f t="shared" si="1"/>
        <v>#DIV/0!</v>
      </c>
      <c r="K92" s="48" t="s">
        <v>44</v>
      </c>
    </row>
    <row r="93" spans="1:11" ht="19.5" customHeight="1">
      <c r="A93" s="46">
        <v>69</v>
      </c>
      <c r="B93" s="34" t="s">
        <v>179</v>
      </c>
      <c r="C93" s="34" t="s">
        <v>180</v>
      </c>
      <c r="D93" s="47">
        <v>31788</v>
      </c>
      <c r="E93" s="50"/>
      <c r="F93" s="50"/>
      <c r="G93" s="50"/>
      <c r="H93" s="50"/>
      <c r="I93" s="50"/>
      <c r="J93" s="35" t="e">
        <f t="shared" si="1"/>
        <v>#DIV/0!</v>
      </c>
      <c r="K93" s="48" t="s">
        <v>31</v>
      </c>
    </row>
    <row r="94" spans="1:11" ht="19.5" customHeight="1">
      <c r="A94" s="46">
        <v>70</v>
      </c>
      <c r="B94" s="34" t="s">
        <v>181</v>
      </c>
      <c r="C94" s="34" t="s">
        <v>182</v>
      </c>
      <c r="D94" s="47">
        <v>32625</v>
      </c>
      <c r="E94" s="50"/>
      <c r="F94" s="50"/>
      <c r="G94" s="50"/>
      <c r="H94" s="50"/>
      <c r="I94" s="50"/>
      <c r="J94" s="35" t="e">
        <f t="shared" si="1"/>
        <v>#DIV/0!</v>
      </c>
      <c r="K94" s="48" t="s">
        <v>31</v>
      </c>
    </row>
    <row r="95" spans="1:11" ht="19.5" customHeight="1">
      <c r="A95" s="46">
        <v>71</v>
      </c>
      <c r="B95" s="34" t="s">
        <v>183</v>
      </c>
      <c r="C95" s="34" t="s">
        <v>184</v>
      </c>
      <c r="D95" s="47">
        <v>33303</v>
      </c>
      <c r="E95" s="50"/>
      <c r="F95" s="50"/>
      <c r="G95" s="50"/>
      <c r="H95" s="51"/>
      <c r="I95" s="51"/>
      <c r="J95" s="35" t="e">
        <f t="shared" si="1"/>
        <v>#DIV/0!</v>
      </c>
      <c r="K95" s="48" t="s">
        <v>32</v>
      </c>
    </row>
    <row r="96" spans="1:11" ht="19.5" customHeight="1">
      <c r="A96" s="46">
        <v>72</v>
      </c>
      <c r="B96" s="34" t="s">
        <v>185</v>
      </c>
      <c r="C96" s="34" t="s">
        <v>186</v>
      </c>
      <c r="D96" s="47">
        <v>33359</v>
      </c>
      <c r="E96" s="52"/>
      <c r="F96" s="52"/>
      <c r="G96" s="52"/>
      <c r="H96" s="52"/>
      <c r="I96" s="53"/>
      <c r="J96" s="35" t="e">
        <f t="shared" si="1"/>
        <v>#DIV/0!</v>
      </c>
      <c r="K96" s="48" t="s">
        <v>33</v>
      </c>
    </row>
    <row r="97" spans="1:11" ht="19.5" customHeight="1">
      <c r="A97" s="46">
        <v>73</v>
      </c>
      <c r="B97" s="34" t="s">
        <v>187</v>
      </c>
      <c r="C97" s="34" t="s">
        <v>188</v>
      </c>
      <c r="D97" s="47">
        <v>31920</v>
      </c>
      <c r="E97" s="50"/>
      <c r="F97" s="50"/>
      <c r="G97" s="50"/>
      <c r="H97" s="50"/>
      <c r="I97" s="50"/>
      <c r="J97" s="35" t="e">
        <f t="shared" si="1"/>
        <v>#DIV/0!</v>
      </c>
      <c r="K97" s="48" t="s">
        <v>30</v>
      </c>
    </row>
    <row r="98" spans="1:11" ht="19.5" customHeight="1">
      <c r="A98" s="46">
        <v>74</v>
      </c>
      <c r="B98" s="34" t="s">
        <v>189</v>
      </c>
      <c r="C98" s="34" t="s">
        <v>190</v>
      </c>
      <c r="D98" s="47">
        <v>33498</v>
      </c>
      <c r="E98" s="50"/>
      <c r="F98" s="50"/>
      <c r="G98" s="50"/>
      <c r="H98" s="50"/>
      <c r="I98" s="50"/>
      <c r="J98" s="35" t="e">
        <f t="shared" si="1"/>
        <v>#DIV/0!</v>
      </c>
      <c r="K98" s="48" t="s">
        <v>77</v>
      </c>
    </row>
    <row r="99" spans="1:11" ht="19.5" customHeight="1">
      <c r="A99" s="46">
        <v>75</v>
      </c>
      <c r="B99" s="34" t="s">
        <v>191</v>
      </c>
      <c r="C99" s="34" t="s">
        <v>192</v>
      </c>
      <c r="D99" s="47">
        <v>33474</v>
      </c>
      <c r="E99" s="50"/>
      <c r="F99" s="50"/>
      <c r="G99" s="50"/>
      <c r="H99" s="50"/>
      <c r="I99" s="50"/>
      <c r="J99" s="35" t="e">
        <f t="shared" si="1"/>
        <v>#DIV/0!</v>
      </c>
      <c r="K99" s="48" t="s">
        <v>32</v>
      </c>
    </row>
    <row r="100" spans="1:11" ht="19.5" customHeight="1">
      <c r="A100" s="46">
        <v>76</v>
      </c>
      <c r="B100" s="34" t="s">
        <v>193</v>
      </c>
      <c r="C100" s="34" t="s">
        <v>194</v>
      </c>
      <c r="D100" s="47">
        <v>33279</v>
      </c>
      <c r="E100" s="50"/>
      <c r="F100" s="50"/>
      <c r="G100" s="50"/>
      <c r="H100" s="50"/>
      <c r="I100" s="50"/>
      <c r="J100" s="35" t="e">
        <f t="shared" si="1"/>
        <v>#DIV/0!</v>
      </c>
      <c r="K100" s="48" t="s">
        <v>32</v>
      </c>
    </row>
    <row r="101" spans="1:11" ht="19.5" customHeight="1">
      <c r="A101" s="46">
        <v>77</v>
      </c>
      <c r="B101" s="34" t="s">
        <v>195</v>
      </c>
      <c r="C101" s="34" t="s">
        <v>196</v>
      </c>
      <c r="D101" s="47">
        <v>32861</v>
      </c>
      <c r="E101" s="50"/>
      <c r="F101" s="50"/>
      <c r="G101" s="50"/>
      <c r="H101" s="50"/>
      <c r="I101" s="50"/>
      <c r="J101" s="35" t="e">
        <f t="shared" si="1"/>
        <v>#DIV/0!</v>
      </c>
      <c r="K101" s="48" t="s">
        <v>44</v>
      </c>
    </row>
    <row r="102" spans="1:11" ht="19.5" customHeight="1">
      <c r="A102" s="46">
        <v>78</v>
      </c>
      <c r="B102" s="34" t="s">
        <v>197</v>
      </c>
      <c r="C102" s="34" t="s">
        <v>198</v>
      </c>
      <c r="D102" s="47">
        <v>33306</v>
      </c>
      <c r="E102" s="50"/>
      <c r="F102" s="50"/>
      <c r="G102" s="50"/>
      <c r="H102" s="50"/>
      <c r="I102" s="50"/>
      <c r="J102" s="35" t="e">
        <f t="shared" si="1"/>
        <v>#DIV/0!</v>
      </c>
      <c r="K102" s="48" t="s">
        <v>77</v>
      </c>
    </row>
    <row r="103" spans="1:11" ht="19.5" customHeight="1">
      <c r="A103" s="46">
        <v>79</v>
      </c>
      <c r="B103" s="34" t="s">
        <v>199</v>
      </c>
      <c r="C103" s="34" t="s">
        <v>200</v>
      </c>
      <c r="D103" s="47">
        <v>33575</v>
      </c>
      <c r="E103" s="50"/>
      <c r="F103" s="50"/>
      <c r="G103" s="50"/>
      <c r="H103" s="50"/>
      <c r="I103" s="50"/>
      <c r="J103" s="35" t="e">
        <f t="shared" si="1"/>
        <v>#DIV/0!</v>
      </c>
      <c r="K103" s="48" t="s">
        <v>33</v>
      </c>
    </row>
    <row r="104" spans="1:11" ht="19.5" customHeight="1">
      <c r="A104" s="46">
        <v>80</v>
      </c>
      <c r="B104" s="34" t="s">
        <v>201</v>
      </c>
      <c r="C104" s="34" t="s">
        <v>202</v>
      </c>
      <c r="D104" s="47">
        <v>32273</v>
      </c>
      <c r="E104" s="50"/>
      <c r="F104" s="50"/>
      <c r="G104" s="50"/>
      <c r="H104" s="50"/>
      <c r="I104" s="50"/>
      <c r="J104" s="35" t="e">
        <f t="shared" si="1"/>
        <v>#DIV/0!</v>
      </c>
      <c r="K104" s="48" t="s">
        <v>44</v>
      </c>
    </row>
    <row r="105" spans="1:11" ht="19.5" customHeight="1">
      <c r="A105" s="46">
        <v>81</v>
      </c>
      <c r="B105" s="34" t="s">
        <v>203</v>
      </c>
      <c r="C105" s="34" t="s">
        <v>204</v>
      </c>
      <c r="D105" s="47">
        <v>33478</v>
      </c>
      <c r="E105" s="50"/>
      <c r="F105" s="50"/>
      <c r="G105" s="50"/>
      <c r="H105" s="51"/>
      <c r="I105" s="51"/>
      <c r="J105" s="35" t="e">
        <f t="shared" si="1"/>
        <v>#DIV/0!</v>
      </c>
      <c r="K105" s="48" t="s">
        <v>32</v>
      </c>
    </row>
    <row r="106" spans="1:11" ht="19.5" customHeight="1">
      <c r="A106" s="46">
        <v>82</v>
      </c>
      <c r="B106" s="34" t="s">
        <v>205</v>
      </c>
      <c r="C106" s="34" t="s">
        <v>206</v>
      </c>
      <c r="D106" s="47">
        <v>33529</v>
      </c>
      <c r="E106" s="52"/>
      <c r="F106" s="52"/>
      <c r="G106" s="52"/>
      <c r="H106" s="52"/>
      <c r="I106" s="53"/>
      <c r="J106" s="35" t="e">
        <f t="shared" si="1"/>
        <v>#DIV/0!</v>
      </c>
      <c r="K106" s="48" t="s">
        <v>33</v>
      </c>
    </row>
    <row r="107" spans="1:11" ht="19.5" customHeight="1">
      <c r="A107" s="46">
        <v>83</v>
      </c>
      <c r="B107" s="34" t="s">
        <v>207</v>
      </c>
      <c r="C107" s="34" t="s">
        <v>208</v>
      </c>
      <c r="D107" s="47">
        <v>33603</v>
      </c>
      <c r="E107" s="50"/>
      <c r="F107" s="50"/>
      <c r="G107" s="50"/>
      <c r="H107" s="50"/>
      <c r="I107" s="50"/>
      <c r="J107" s="35" t="e">
        <f t="shared" si="1"/>
        <v>#DIV/0!</v>
      </c>
      <c r="K107" s="48" t="s">
        <v>33</v>
      </c>
    </row>
    <row r="108" spans="1:11" ht="19.5" customHeight="1">
      <c r="A108" s="46">
        <v>84</v>
      </c>
      <c r="B108" s="34" t="s">
        <v>209</v>
      </c>
      <c r="C108" s="34" t="s">
        <v>210</v>
      </c>
      <c r="D108" s="47">
        <v>33308</v>
      </c>
      <c r="E108" s="50"/>
      <c r="F108" s="50"/>
      <c r="G108" s="50"/>
      <c r="H108" s="50"/>
      <c r="I108" s="50"/>
      <c r="J108" s="35" t="e">
        <f t="shared" si="1"/>
        <v>#DIV/0!</v>
      </c>
      <c r="K108" s="48" t="s">
        <v>44</v>
      </c>
    </row>
    <row r="109" spans="1:11" ht="19.5" customHeight="1">
      <c r="A109" s="46">
        <v>85</v>
      </c>
      <c r="B109" s="34" t="s">
        <v>211</v>
      </c>
      <c r="C109" s="34" t="s">
        <v>212</v>
      </c>
      <c r="D109" s="47">
        <v>32213</v>
      </c>
      <c r="E109" s="50"/>
      <c r="F109" s="50"/>
      <c r="G109" s="50"/>
      <c r="H109" s="50"/>
      <c r="I109" s="50"/>
      <c r="J109" s="35" t="e">
        <f t="shared" si="1"/>
        <v>#DIV/0!</v>
      </c>
      <c r="K109" s="48" t="s">
        <v>44</v>
      </c>
    </row>
    <row r="110" spans="1:11" ht="19.5" customHeight="1">
      <c r="A110" s="46">
        <v>86</v>
      </c>
      <c r="B110" s="34" t="s">
        <v>213</v>
      </c>
      <c r="C110" s="34" t="s">
        <v>214</v>
      </c>
      <c r="D110" s="47">
        <v>32349</v>
      </c>
      <c r="E110" s="50"/>
      <c r="F110" s="50"/>
      <c r="G110" s="50"/>
      <c r="H110" s="50"/>
      <c r="I110" s="50"/>
      <c r="J110" s="35" t="e">
        <f t="shared" si="1"/>
        <v>#DIV/0!</v>
      </c>
      <c r="K110" s="48" t="s">
        <v>36</v>
      </c>
    </row>
    <row r="111" spans="1:11" ht="19.5" customHeight="1">
      <c r="A111" s="46">
        <v>87</v>
      </c>
      <c r="B111" s="34" t="s">
        <v>215</v>
      </c>
      <c r="C111" s="34" t="s">
        <v>216</v>
      </c>
      <c r="D111" s="47">
        <v>32217</v>
      </c>
      <c r="E111" s="50"/>
      <c r="F111" s="50"/>
      <c r="G111" s="50"/>
      <c r="H111" s="50"/>
      <c r="I111" s="50"/>
      <c r="J111" s="35" t="e">
        <f t="shared" si="1"/>
        <v>#DIV/0!</v>
      </c>
      <c r="K111" s="48" t="s">
        <v>36</v>
      </c>
    </row>
    <row r="112" spans="1:11" ht="19.5" customHeight="1">
      <c r="A112" s="46">
        <v>88</v>
      </c>
      <c r="B112" s="34" t="s">
        <v>217</v>
      </c>
      <c r="C112" s="34" t="s">
        <v>218</v>
      </c>
      <c r="D112" s="47">
        <v>32093</v>
      </c>
      <c r="E112" s="50"/>
      <c r="F112" s="50"/>
      <c r="G112" s="50"/>
      <c r="H112" s="50"/>
      <c r="I112" s="50"/>
      <c r="J112" s="35" t="e">
        <f t="shared" si="1"/>
        <v>#DIV/0!</v>
      </c>
      <c r="K112" s="48" t="s">
        <v>47</v>
      </c>
    </row>
    <row r="113" spans="1:11" ht="19.5" customHeight="1">
      <c r="A113" s="46">
        <v>89</v>
      </c>
      <c r="B113" s="34" t="s">
        <v>219</v>
      </c>
      <c r="C113" s="34" t="s">
        <v>220</v>
      </c>
      <c r="D113" s="47">
        <v>32214</v>
      </c>
      <c r="E113" s="50"/>
      <c r="F113" s="50"/>
      <c r="G113" s="50"/>
      <c r="H113" s="50"/>
      <c r="I113" s="50"/>
      <c r="J113" s="35" t="e">
        <f t="shared" si="1"/>
        <v>#DIV/0!</v>
      </c>
      <c r="K113" s="48" t="s">
        <v>34</v>
      </c>
    </row>
    <row r="114" spans="1:11" ht="19.5" customHeight="1">
      <c r="A114" s="46">
        <v>90</v>
      </c>
      <c r="B114" s="34" t="s">
        <v>221</v>
      </c>
      <c r="C114" s="34" t="s">
        <v>222</v>
      </c>
      <c r="D114" s="47">
        <v>33113</v>
      </c>
      <c r="E114" s="50"/>
      <c r="F114" s="50"/>
      <c r="G114" s="50"/>
      <c r="H114" s="50"/>
      <c r="I114" s="50"/>
      <c r="J114" s="35" t="e">
        <f t="shared" si="1"/>
        <v>#DIV/0!</v>
      </c>
      <c r="K114" s="48" t="s">
        <v>44</v>
      </c>
    </row>
    <row r="115" spans="1:11" ht="19.5" customHeight="1">
      <c r="A115" s="46">
        <v>91</v>
      </c>
      <c r="B115" s="34" t="s">
        <v>223</v>
      </c>
      <c r="C115" s="34" t="s">
        <v>224</v>
      </c>
      <c r="D115" s="47">
        <v>33483</v>
      </c>
      <c r="E115" s="50"/>
      <c r="F115" s="50"/>
      <c r="G115" s="50"/>
      <c r="H115" s="50"/>
      <c r="I115" s="50"/>
      <c r="J115" s="35" t="e">
        <f t="shared" si="1"/>
        <v>#DIV/0!</v>
      </c>
      <c r="K115" s="48" t="s">
        <v>77</v>
      </c>
    </row>
    <row r="116" spans="1:11" ht="19.5" customHeight="1">
      <c r="A116" s="46">
        <v>92</v>
      </c>
      <c r="B116" s="34" t="s">
        <v>225</v>
      </c>
      <c r="C116" s="34" t="s">
        <v>226</v>
      </c>
      <c r="D116" s="47">
        <v>33142</v>
      </c>
      <c r="E116" s="50"/>
      <c r="F116" s="50"/>
      <c r="G116" s="50"/>
      <c r="H116" s="50"/>
      <c r="I116" s="50"/>
      <c r="J116" s="35" t="e">
        <f t="shared" si="1"/>
        <v>#DIV/0!</v>
      </c>
      <c r="K116" s="48" t="s">
        <v>44</v>
      </c>
    </row>
    <row r="117" spans="1:11" ht="19.5" customHeight="1">
      <c r="A117" s="46">
        <v>93</v>
      </c>
      <c r="B117" s="34" t="s">
        <v>227</v>
      </c>
      <c r="C117" s="34" t="s">
        <v>228</v>
      </c>
      <c r="D117" s="47">
        <v>32796</v>
      </c>
      <c r="E117" s="50"/>
      <c r="F117" s="50"/>
      <c r="G117" s="50"/>
      <c r="H117" s="50"/>
      <c r="I117" s="50"/>
      <c r="J117" s="35" t="e">
        <f t="shared" si="1"/>
        <v>#DIV/0!</v>
      </c>
      <c r="K117" s="48" t="s">
        <v>31</v>
      </c>
    </row>
    <row r="118" spans="1:11" ht="19.5" customHeight="1">
      <c r="A118" s="46">
        <v>94</v>
      </c>
      <c r="B118" s="34" t="s">
        <v>229</v>
      </c>
      <c r="C118" s="34" t="s">
        <v>230</v>
      </c>
      <c r="D118" s="47">
        <v>33165</v>
      </c>
      <c r="E118" s="50"/>
      <c r="F118" s="50"/>
      <c r="G118" s="50"/>
      <c r="H118" s="50"/>
      <c r="I118" s="50"/>
      <c r="J118" s="35" t="e">
        <f t="shared" si="1"/>
        <v>#DIV/0!</v>
      </c>
      <c r="K118" s="48" t="s">
        <v>44</v>
      </c>
    </row>
    <row r="119" spans="1:11" ht="19.5" customHeight="1">
      <c r="A119" s="46">
        <v>95</v>
      </c>
      <c r="B119" s="34" t="s">
        <v>231</v>
      </c>
      <c r="C119" s="34" t="s">
        <v>232</v>
      </c>
      <c r="D119" s="47">
        <v>32899</v>
      </c>
      <c r="E119" s="50"/>
      <c r="F119" s="50"/>
      <c r="G119" s="50"/>
      <c r="H119" s="50"/>
      <c r="I119" s="50"/>
      <c r="J119" s="35" t="e">
        <f t="shared" si="1"/>
        <v>#DIV/0!</v>
      </c>
      <c r="K119" s="48" t="s">
        <v>44</v>
      </c>
    </row>
    <row r="120" spans="1:11" ht="19.5" customHeight="1">
      <c r="A120" s="46">
        <v>96</v>
      </c>
      <c r="B120" s="34" t="s">
        <v>233</v>
      </c>
      <c r="C120" s="34" t="s">
        <v>234</v>
      </c>
      <c r="D120" s="47">
        <v>32901</v>
      </c>
      <c r="E120" s="50"/>
      <c r="F120" s="50"/>
      <c r="G120" s="50"/>
      <c r="H120" s="50"/>
      <c r="I120" s="50"/>
      <c r="J120" s="35" t="e">
        <f t="shared" si="1"/>
        <v>#DIV/0!</v>
      </c>
      <c r="K120" s="48" t="s">
        <v>44</v>
      </c>
    </row>
    <row r="121" spans="1:11" ht="19.5" customHeight="1">
      <c r="A121" s="46">
        <v>97</v>
      </c>
      <c r="B121" s="34" t="s">
        <v>235</v>
      </c>
      <c r="C121" s="34" t="s">
        <v>236</v>
      </c>
      <c r="D121" s="47">
        <v>33108</v>
      </c>
      <c r="E121" s="50"/>
      <c r="F121" s="50"/>
      <c r="G121" s="50"/>
      <c r="H121" s="50"/>
      <c r="I121" s="50"/>
      <c r="J121" s="35" t="e">
        <f t="shared" si="1"/>
        <v>#DIV/0!</v>
      </c>
      <c r="K121" s="48" t="s">
        <v>44</v>
      </c>
    </row>
    <row r="122" spans="1:11" ht="19.5" customHeight="1">
      <c r="A122" s="46">
        <v>98</v>
      </c>
      <c r="B122" s="34" t="s">
        <v>237</v>
      </c>
      <c r="C122" s="34" t="s">
        <v>238</v>
      </c>
      <c r="D122" s="47">
        <v>31481</v>
      </c>
      <c r="E122" s="50"/>
      <c r="F122" s="50"/>
      <c r="G122" s="50"/>
      <c r="H122" s="50"/>
      <c r="I122" s="50"/>
      <c r="J122" s="35" t="e">
        <f t="shared" si="1"/>
        <v>#DIV/0!</v>
      </c>
      <c r="K122" s="48" t="s">
        <v>31</v>
      </c>
    </row>
    <row r="123" spans="1:11" ht="19.5" customHeight="1">
      <c r="A123" s="46">
        <v>99</v>
      </c>
      <c r="B123" s="34" t="s">
        <v>239</v>
      </c>
      <c r="C123" s="34" t="s">
        <v>240</v>
      </c>
      <c r="D123" s="47">
        <v>33232</v>
      </c>
      <c r="E123" s="50"/>
      <c r="F123" s="50"/>
      <c r="G123" s="50"/>
      <c r="H123" s="50"/>
      <c r="I123" s="50"/>
      <c r="J123" s="35" t="e">
        <f t="shared" si="1"/>
        <v>#DIV/0!</v>
      </c>
      <c r="K123" s="48" t="s">
        <v>29</v>
      </c>
    </row>
    <row r="124" spans="1:11" ht="19.5" customHeight="1">
      <c r="A124" s="46">
        <v>100</v>
      </c>
      <c r="B124" s="34" t="s">
        <v>241</v>
      </c>
      <c r="C124" s="34" t="s">
        <v>242</v>
      </c>
      <c r="D124" s="47">
        <v>32821</v>
      </c>
      <c r="E124" s="50"/>
      <c r="F124" s="50"/>
      <c r="G124" s="50"/>
      <c r="H124" s="50"/>
      <c r="I124" s="50"/>
      <c r="J124" s="35" t="e">
        <f t="shared" si="1"/>
        <v>#DIV/0!</v>
      </c>
      <c r="K124" s="48" t="s">
        <v>44</v>
      </c>
    </row>
    <row r="125" spans="1:11" ht="19.5" customHeight="1">
      <c r="A125" s="46">
        <v>101</v>
      </c>
      <c r="B125" s="34" t="s">
        <v>243</v>
      </c>
      <c r="C125" s="34" t="s">
        <v>244</v>
      </c>
      <c r="D125" s="47">
        <v>33230</v>
      </c>
      <c r="E125" s="50"/>
      <c r="F125" s="50"/>
      <c r="G125" s="50"/>
      <c r="H125" s="50"/>
      <c r="I125" s="50"/>
      <c r="J125" s="35" t="e">
        <f t="shared" si="1"/>
        <v>#DIV/0!</v>
      </c>
      <c r="K125" s="48" t="s">
        <v>44</v>
      </c>
    </row>
    <row r="126" spans="1:11" ht="19.5" customHeight="1">
      <c r="A126" s="46">
        <v>102</v>
      </c>
      <c r="B126" s="34" t="s">
        <v>245</v>
      </c>
      <c r="C126" s="34" t="s">
        <v>246</v>
      </c>
      <c r="D126" s="47">
        <v>33526</v>
      </c>
      <c r="E126" s="50"/>
      <c r="F126" s="50"/>
      <c r="G126" s="50"/>
      <c r="H126" s="50"/>
      <c r="I126" s="50"/>
      <c r="J126" s="35" t="e">
        <f t="shared" si="1"/>
        <v>#DIV/0!</v>
      </c>
      <c r="K126" s="48" t="s">
        <v>29</v>
      </c>
    </row>
    <row r="127" spans="1:11" ht="19.5" customHeight="1">
      <c r="A127" s="46">
        <v>103</v>
      </c>
      <c r="B127" s="34" t="s">
        <v>247</v>
      </c>
      <c r="C127" s="34" t="s">
        <v>248</v>
      </c>
      <c r="D127" s="47">
        <v>33026</v>
      </c>
      <c r="E127" s="50"/>
      <c r="F127" s="50"/>
      <c r="G127" s="50"/>
      <c r="H127" s="50"/>
      <c r="I127" s="50"/>
      <c r="J127" s="35" t="e">
        <f t="shared" si="1"/>
        <v>#DIV/0!</v>
      </c>
      <c r="K127" s="48" t="s">
        <v>44</v>
      </c>
    </row>
    <row r="128" spans="1:11" ht="19.5" customHeight="1">
      <c r="A128" s="46">
        <v>104</v>
      </c>
      <c r="B128" s="34" t="s">
        <v>249</v>
      </c>
      <c r="C128" s="34" t="s">
        <v>250</v>
      </c>
      <c r="D128" s="47">
        <v>32772</v>
      </c>
      <c r="E128" s="50"/>
      <c r="F128" s="50"/>
      <c r="G128" s="50"/>
      <c r="H128" s="50"/>
      <c r="I128" s="50"/>
      <c r="J128" s="35" t="e">
        <f t="shared" si="1"/>
        <v>#DIV/0!</v>
      </c>
      <c r="K128" s="48" t="s">
        <v>47</v>
      </c>
    </row>
    <row r="129" ht="12.75">
      <c r="L129" s="4"/>
    </row>
    <row r="130" ht="12.75">
      <c r="L130" s="4"/>
    </row>
    <row r="131" spans="5:12" ht="16.5">
      <c r="E131" s="27"/>
      <c r="F131" s="27"/>
      <c r="G131" s="27"/>
      <c r="H131" s="23" t="s">
        <v>26</v>
      </c>
      <c r="I131" s="23"/>
      <c r="L131" s="4"/>
    </row>
    <row r="132" spans="5:12" ht="16.5">
      <c r="E132" s="24"/>
      <c r="F132" s="24"/>
      <c r="G132" s="24"/>
      <c r="H132" s="24"/>
      <c r="I132" s="25" t="s">
        <v>15</v>
      </c>
      <c r="L132" s="4"/>
    </row>
    <row r="133" ht="12.75">
      <c r="L133" s="4"/>
    </row>
    <row r="134" ht="12.75">
      <c r="L134" s="4"/>
    </row>
    <row r="135" ht="12.75">
      <c r="L135" s="4"/>
    </row>
    <row r="136" ht="12.75">
      <c r="L136" s="4"/>
    </row>
    <row r="137" ht="12.75">
      <c r="L137" s="4"/>
    </row>
    <row r="138" ht="12.75">
      <c r="L138" s="4"/>
    </row>
    <row r="139" ht="12.75"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4"/>
    </row>
    <row r="150" ht="12.75">
      <c r="L150" s="4"/>
    </row>
    <row r="151" ht="12.75">
      <c r="L151" s="4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4"/>
    </row>
    <row r="157" ht="12.75">
      <c r="L157" s="4"/>
    </row>
    <row r="158" ht="12.75">
      <c r="L158" s="4"/>
    </row>
    <row r="159" ht="12.75">
      <c r="L159" s="4"/>
    </row>
    <row r="160" ht="12.75">
      <c r="L160" s="4"/>
    </row>
    <row r="161" ht="12.75">
      <c r="L161" s="4"/>
    </row>
    <row r="162" ht="12.75">
      <c r="L162" s="4"/>
    </row>
    <row r="163" ht="12.75">
      <c r="L163" s="4"/>
    </row>
    <row r="164" ht="12.75">
      <c r="L164" s="4"/>
    </row>
    <row r="165" ht="12.75">
      <c r="L165" s="4"/>
    </row>
    <row r="166" ht="12.75">
      <c r="L166" s="4"/>
    </row>
    <row r="167" ht="12.75">
      <c r="L167" s="4"/>
    </row>
    <row r="168" ht="12.75">
      <c r="L168" s="4"/>
    </row>
    <row r="169" ht="12.75">
      <c r="L169" s="4"/>
    </row>
    <row r="170" ht="12.75">
      <c r="L170" s="4"/>
    </row>
    <row r="171" ht="12.75">
      <c r="L171" s="4"/>
    </row>
    <row r="172" ht="12.75">
      <c r="L172" s="4"/>
    </row>
    <row r="173" ht="12.75">
      <c r="L173" s="4"/>
    </row>
    <row r="174" ht="12.75">
      <c r="L174" s="4"/>
    </row>
    <row r="175" ht="12.75">
      <c r="L175" s="4"/>
    </row>
    <row r="176" ht="12.75">
      <c r="L176" s="4"/>
    </row>
    <row r="177" ht="12.75">
      <c r="L177" s="4"/>
    </row>
    <row r="178" ht="12.75">
      <c r="L178" s="4"/>
    </row>
    <row r="179" ht="12.75">
      <c r="L179" s="4"/>
    </row>
    <row r="180" ht="12.75">
      <c r="L180" s="4"/>
    </row>
    <row r="181" ht="12.75">
      <c r="L181" s="4"/>
    </row>
    <row r="182" ht="12.75">
      <c r="L182" s="4"/>
    </row>
    <row r="183" ht="12.75">
      <c r="L183" s="4"/>
    </row>
    <row r="184" ht="12.75">
      <c r="L184" s="4"/>
    </row>
    <row r="185" ht="12.75">
      <c r="L185" s="4"/>
    </row>
    <row r="186" ht="12.75">
      <c r="L186" s="4"/>
    </row>
    <row r="187" ht="12.75">
      <c r="L187" s="4"/>
    </row>
    <row r="188" ht="12.75">
      <c r="L188" s="4"/>
    </row>
    <row r="189" ht="12.75">
      <c r="L189" s="4"/>
    </row>
    <row r="190" ht="12.75">
      <c r="L190" s="4"/>
    </row>
    <row r="191" ht="12.75">
      <c r="L191" s="4"/>
    </row>
    <row r="192" ht="12.75">
      <c r="L192" s="4"/>
    </row>
    <row r="193" ht="12.75">
      <c r="L193" s="4"/>
    </row>
    <row r="194" ht="12.75">
      <c r="L194" s="4"/>
    </row>
    <row r="195" ht="12.75">
      <c r="L195" s="4"/>
    </row>
    <row r="196" ht="12.75">
      <c r="L196" s="4"/>
    </row>
    <row r="197" ht="12.75">
      <c r="L197" s="4"/>
    </row>
    <row r="198" ht="12.75">
      <c r="L198" s="4"/>
    </row>
    <row r="199" ht="12.75">
      <c r="L199" s="4"/>
    </row>
    <row r="200" ht="12.75">
      <c r="L200" s="4"/>
    </row>
    <row r="201" ht="12.75">
      <c r="L201" s="4"/>
    </row>
    <row r="202" ht="12.75">
      <c r="L202" s="4"/>
    </row>
    <row r="203" ht="12.75">
      <c r="L203" s="4"/>
    </row>
    <row r="204" ht="12.75">
      <c r="L204" s="4"/>
    </row>
    <row r="205" ht="12.75">
      <c r="L205" s="4"/>
    </row>
    <row r="206" ht="12.75">
      <c r="L206" s="4"/>
    </row>
    <row r="207" ht="12.75">
      <c r="L207" s="4"/>
    </row>
    <row r="208" ht="12.75">
      <c r="L208" s="4"/>
    </row>
    <row r="209" ht="12.75">
      <c r="L209" s="4"/>
    </row>
    <row r="210" ht="12.75">
      <c r="L210" s="4"/>
    </row>
    <row r="211" ht="12.75">
      <c r="L211" s="4"/>
    </row>
    <row r="212" ht="12.75">
      <c r="L212" s="4"/>
    </row>
    <row r="213" ht="12.75">
      <c r="L213" s="4"/>
    </row>
    <row r="214" ht="12.75">
      <c r="L214" s="4"/>
    </row>
    <row r="215" ht="12.75">
      <c r="L215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7" right="0.28" top="0.39" bottom="0.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2010-10-11T02:52:29Z</cp:lastPrinted>
  <dcterms:created xsi:type="dcterms:W3CDTF">2010-10-06T01:08:04Z</dcterms:created>
  <dcterms:modified xsi:type="dcterms:W3CDTF">2010-10-11T02:52:48Z</dcterms:modified>
  <cp:category/>
  <cp:version/>
  <cp:contentType/>
  <cp:contentStatus/>
</cp:coreProperties>
</file>