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5480" windowHeight="9690" tabRatio="861" activeTab="0"/>
  </bookViews>
  <sheets>
    <sheet name="Tổng hợp" sheetId="1" r:id="rId1"/>
    <sheet name="1" sheetId="2" r:id="rId2"/>
    <sheet name="2" sheetId="3" r:id="rId3"/>
    <sheet name="3" sheetId="4" r:id="rId4"/>
    <sheet name="4" sheetId="5" r:id="rId5"/>
  </sheets>
  <definedNames>
    <definedName name="_xlnm.Print_Titles" localSheetId="1">'1'!$7:$9</definedName>
    <definedName name="_xlnm.Print_Titles" localSheetId="2">'2'!$7:$9</definedName>
    <definedName name="_xlnm.Print_Titles" localSheetId="3">'3'!$7:$9</definedName>
    <definedName name="_xlnm.Print_Titles" localSheetId="4">'4'!$7:$9</definedName>
  </definedNames>
  <calcPr fullCalcOnLoad="1"/>
</workbook>
</file>

<file path=xl/sharedStrings.xml><?xml version="1.0" encoding="utf-8"?>
<sst xmlns="http://schemas.openxmlformats.org/spreadsheetml/2006/main" count="2601" uniqueCount="830">
  <si>
    <t>®¹i häc quèc gia hµ néi</t>
  </si>
  <si>
    <t>trung t©m gi¸o dôc quèc phßng - an ninh</t>
  </si>
  <si>
    <t>M· sè 
sinh viªn</t>
  </si>
  <si>
    <t>Kho¸ Líp häc</t>
  </si>
  <si>
    <t>KÕt qu¶ kiÓm tra ®¸nh gi¸</t>
  </si>
  <si>
    <t>Ghi chó</t>
  </si>
  <si>
    <t>Th¶o luËn (20%)</t>
  </si>
  <si>
    <t>KT gi÷a kú
(20%)</t>
  </si>
  <si>
    <t>BT c¸ nh©n
 tuÇn (10%)</t>
  </si>
  <si>
    <t>Thi hÕt m«n (50%)</t>
  </si>
  <si>
    <t>§iÓm TB
 m«n häc</t>
  </si>
  <si>
    <t>L1</t>
  </si>
  <si>
    <t>L2</t>
  </si>
  <si>
    <t>L3</t>
  </si>
  <si>
    <t>gi¸o viªn</t>
  </si>
  <si>
    <t>chñ nhiÖm bé m«n</t>
  </si>
  <si>
    <t>chñ nhiÖm khoa</t>
  </si>
  <si>
    <t>(Ký vµ ghi râ hä tªn)</t>
  </si>
  <si>
    <t>Céng hoµ x· héi chñ nghÜa viÖt nam</t>
  </si>
  <si>
    <t>§éc lËp - Tù do - H¹nh phóc</t>
  </si>
  <si>
    <t>Líp m«n häc: CME1002 1</t>
  </si>
  <si>
    <t>Sè tÝn chØ: 2</t>
  </si>
  <si>
    <t>Hä vµ tªn</t>
  </si>
  <si>
    <t>Ngµy sinh</t>
  </si>
  <si>
    <t>Líp m«n häc: CME1002 2</t>
  </si>
  <si>
    <t>Líp m«n häc: CME1002 3</t>
  </si>
  <si>
    <t>Líp m«n häc: CME1002 4</t>
  </si>
  <si>
    <t>STT</t>
  </si>
  <si>
    <t>Hµ Néi, ngµy             th¸ng            n¨m  2013</t>
  </si>
  <si>
    <t>b¶ng ®iÓm sinh viªn häc Gi¸o dôc Quèc phßng kho¸ QH-2011 -E (K56) tr­êng ®¹i häc Kinh tÕ
 m«n häc c«ng t¸c quèc phßng - an ninh (CME1002)</t>
  </si>
  <si>
    <t> 1 </t>
  </si>
  <si>
    <t> 11050000</t>
  </si>
  <si>
    <t> Đinh Khắc Tuấn Anh</t>
  </si>
  <si>
    <t> QH-2011-E TCNH</t>
  </si>
  <si>
    <t> 2 </t>
  </si>
  <si>
    <t> 11050001</t>
  </si>
  <si>
    <t> Đỗ Tùng Anh</t>
  </si>
  <si>
    <t> 3 </t>
  </si>
  <si>
    <t> 11050280</t>
  </si>
  <si>
    <t> Nguyễn Thị Quỳnh Anh</t>
  </si>
  <si>
    <t> QH-2011-E KTPT</t>
  </si>
  <si>
    <t> 4 </t>
  </si>
  <si>
    <t> 11050239</t>
  </si>
  <si>
    <t> Trần Thị Lan Anh</t>
  </si>
  <si>
    <t> QH-2011-E KINHTE</t>
  </si>
  <si>
    <t> 5 </t>
  </si>
  <si>
    <t> 11050305</t>
  </si>
  <si>
    <t> Nguyễn Minh Công</t>
  </si>
  <si>
    <t> 6 </t>
  </si>
  <si>
    <t> 10050148</t>
  </si>
  <si>
    <t> Nguyễn Thành Công</t>
  </si>
  <si>
    <t> QH-2010-E TCNH</t>
  </si>
  <si>
    <t> 7 </t>
  </si>
  <si>
    <t> 11050242</t>
  </si>
  <si>
    <t> Bùi Thị Diễm</t>
  </si>
  <si>
    <t> 8 </t>
  </si>
  <si>
    <t> 11050243</t>
  </si>
  <si>
    <t> Nguyễn Ngọc Diệp</t>
  </si>
  <si>
    <t> 9 </t>
  </si>
  <si>
    <t> 11050019</t>
  </si>
  <si>
    <t> Nguyễn Hoàng Diệu</t>
  </si>
  <si>
    <t> QH-2011-E KTQT-CLC</t>
  </si>
  <si>
    <t> 10 </t>
  </si>
  <si>
    <t> 11050022</t>
  </si>
  <si>
    <t> Nguyễn Thị Dịu</t>
  </si>
  <si>
    <t> 11 </t>
  </si>
  <si>
    <t> 10050266</t>
  </si>
  <si>
    <t> Dương Thùy Dung</t>
  </si>
  <si>
    <t> QH-2010-E KTĐN-CLC</t>
  </si>
  <si>
    <t> 12 </t>
  </si>
  <si>
    <t> 11050244</t>
  </si>
  <si>
    <t> Thạch Ngọc Thuỳ Dung</t>
  </si>
  <si>
    <t> 13 </t>
  </si>
  <si>
    <t> 09050273</t>
  </si>
  <si>
    <t> Mai Trí Dũng</t>
  </si>
  <si>
    <t> QH-2009-E QTKD</t>
  </si>
  <si>
    <t> 14 </t>
  </si>
  <si>
    <t> 11050034</t>
  </si>
  <si>
    <t> Vũ Hoàng Dương</t>
  </si>
  <si>
    <t> 15 </t>
  </si>
  <si>
    <t> 11050282</t>
  </si>
  <si>
    <t> Bùi Văn Đức</t>
  </si>
  <si>
    <t> 16 </t>
  </si>
  <si>
    <t> 11050038</t>
  </si>
  <si>
    <t> Khúc Văn Đức</t>
  </si>
  <si>
    <t> 17 </t>
  </si>
  <si>
    <t> 11050310</t>
  </si>
  <si>
    <t> Hoàng Hồng Giang</t>
  </si>
  <si>
    <t> 18 </t>
  </si>
  <si>
    <t> 11050245</t>
  </si>
  <si>
    <t> Hồ Hương Giang</t>
  </si>
  <si>
    <t> 19 </t>
  </si>
  <si>
    <t> 11050311</t>
  </si>
  <si>
    <t> Phạm Thị Kiều Giang</t>
  </si>
  <si>
    <t> 20 </t>
  </si>
  <si>
    <t> 11050606</t>
  </si>
  <si>
    <t> Lâm Thanh Hà</t>
  </si>
  <si>
    <t> 21 </t>
  </si>
  <si>
    <t> 11050044</t>
  </si>
  <si>
    <t> Nguyễn Thị Hà</t>
  </si>
  <si>
    <t> 22 </t>
  </si>
  <si>
    <t> 11050046</t>
  </si>
  <si>
    <t> Phan Thu Hà</t>
  </si>
  <si>
    <t> 23 </t>
  </si>
  <si>
    <t> 11050048</t>
  </si>
  <si>
    <t> Trần Thị Thanh Hải</t>
  </si>
  <si>
    <t> 24 </t>
  </si>
  <si>
    <t> 11050647</t>
  </si>
  <si>
    <t> Trịnh Thị Hằng</t>
  </si>
  <si>
    <t> 25 </t>
  </si>
  <si>
    <t> 11050640</t>
  </si>
  <si>
    <t> Doãn Thế Hưng</t>
  </si>
  <si>
    <t> 26 </t>
  </si>
  <si>
    <t> 11050318</t>
  </si>
  <si>
    <t> Hà Thị Lan Hương</t>
  </si>
  <si>
    <t> QH-2011-E KTQT</t>
  </si>
  <si>
    <t> 27 </t>
  </si>
  <si>
    <t> 11050633</t>
  </si>
  <si>
    <t> Hoàng Thị Mai Hương</t>
  </si>
  <si>
    <t> 28 </t>
  </si>
  <si>
    <t> 11050292</t>
  </si>
  <si>
    <t> Lê Thị Lan Hương</t>
  </si>
  <si>
    <t> 29 </t>
  </si>
  <si>
    <t> 11050070</t>
  </si>
  <si>
    <t> Nguyễn Thị Kiều Hương</t>
  </si>
  <si>
    <t> 30 </t>
  </si>
  <si>
    <t> 11050251</t>
  </si>
  <si>
    <t> Nguyễn Thị Thuỳ Hương</t>
  </si>
  <si>
    <t> 11050612</t>
  </si>
  <si>
    <t> Vàng Thu Hương</t>
  </si>
  <si>
    <t> 32 </t>
  </si>
  <si>
    <t> 11050253</t>
  </si>
  <si>
    <t> Dương Thị Khuyên</t>
  </si>
  <si>
    <t> 33 </t>
  </si>
  <si>
    <t> 11050077</t>
  </si>
  <si>
    <t> Bùi Thị Hương Lan</t>
  </si>
  <si>
    <t> 34 </t>
  </si>
  <si>
    <t> 11050634</t>
  </si>
  <si>
    <t> Đặng Thị Lan</t>
  </si>
  <si>
    <t> 35 </t>
  </si>
  <si>
    <t> 11050079</t>
  </si>
  <si>
    <t> Đoàn Thị Lành</t>
  </si>
  <si>
    <t> 36 </t>
  </si>
  <si>
    <t> 11050084</t>
  </si>
  <si>
    <t> Vũ Thị Nhật Lệ</t>
  </si>
  <si>
    <t> 37 </t>
  </si>
  <si>
    <t> 11050217</t>
  </si>
  <si>
    <t> Đinh Nhật Linh</t>
  </si>
  <si>
    <t> 38 </t>
  </si>
  <si>
    <t> 11050220</t>
  </si>
  <si>
    <t> Nguyễn Thị Kiều Linh</t>
  </si>
  <si>
    <t> 39 </t>
  </si>
  <si>
    <t> 11050090</t>
  </si>
  <si>
    <t> Nguyễn Trọng Lịch</t>
  </si>
  <si>
    <t> 40 </t>
  </si>
  <si>
    <t> 11050092</t>
  </si>
  <si>
    <t> Mạc Thị Loan</t>
  </si>
  <si>
    <t> 41 </t>
  </si>
  <si>
    <t> 11050334</t>
  </si>
  <si>
    <t> Nguyễn Thị Loan</t>
  </si>
  <si>
    <t> 42 </t>
  </si>
  <si>
    <t> 11050295</t>
  </si>
  <si>
    <t> Nguyễn Thị Hồng Loan</t>
  </si>
  <si>
    <t> 43 </t>
  </si>
  <si>
    <t> 10050546</t>
  </si>
  <si>
    <t> Lê Thị Thanh Mai</t>
  </si>
  <si>
    <t> QH-2010-E KTCT</t>
  </si>
  <si>
    <t> 44 </t>
  </si>
  <si>
    <t> 11050258</t>
  </si>
  <si>
    <t> Ninh Thị Mai</t>
  </si>
  <si>
    <t> 45 </t>
  </si>
  <si>
    <t> 10050603</t>
  </si>
  <si>
    <t> Nguyễn Thị Trà Mi</t>
  </si>
  <si>
    <t> 46 </t>
  </si>
  <si>
    <t> 11050221</t>
  </si>
  <si>
    <t> Lý Xuân Nam</t>
  </si>
  <si>
    <t> 47 </t>
  </si>
  <si>
    <t> 11050109</t>
  </si>
  <si>
    <t> Nguyễn Hoài Nam</t>
  </si>
  <si>
    <t> QH-2011-E TCNH-CLC</t>
  </si>
  <si>
    <t> 48 </t>
  </si>
  <si>
    <t> 11050111</t>
  </si>
  <si>
    <t> Trần Giang Nam</t>
  </si>
  <si>
    <t> 49 </t>
  </si>
  <si>
    <t> 12050298</t>
  </si>
  <si>
    <t> Hoàng Thị Hải Ngân</t>
  </si>
  <si>
    <t> QH-2012-E TCNH</t>
  </si>
  <si>
    <t> 50 </t>
  </si>
  <si>
    <t> 10050548</t>
  </si>
  <si>
    <t> Tạ Công Nguyện</t>
  </si>
  <si>
    <t> 51 </t>
  </si>
  <si>
    <t> 11050261</t>
  </si>
  <si>
    <t> Nguyễn Thị Ánh Nguyệt</t>
  </si>
  <si>
    <t> 52 </t>
  </si>
  <si>
    <t> 11050120</t>
  </si>
  <si>
    <t> Nguyễn Thị Thanh Nhàn</t>
  </si>
  <si>
    <t> 53 </t>
  </si>
  <si>
    <t> 11050263</t>
  </si>
  <si>
    <t> Nguyễn Thuỳ Ninh</t>
  </si>
  <si>
    <t> 54 </t>
  </si>
  <si>
    <t> 11050264</t>
  </si>
  <si>
    <t> Nguyễn Thị Thu Phương</t>
  </si>
  <si>
    <t> 55 </t>
  </si>
  <si>
    <t> 10050096</t>
  </si>
  <si>
    <t> Trần Thị Quyến</t>
  </si>
  <si>
    <t> QH-2010-E KETOAN</t>
  </si>
  <si>
    <t> 56 </t>
  </si>
  <si>
    <t> 11050147</t>
  </si>
  <si>
    <t> Nguyễn Trúc Quỳnh</t>
  </si>
  <si>
    <t> 57 </t>
  </si>
  <si>
    <t> 11050269</t>
  </si>
  <si>
    <t> Đinh Thị Tám</t>
  </si>
  <si>
    <t> 58 </t>
  </si>
  <si>
    <t> 09050311</t>
  </si>
  <si>
    <t> Giang Thị Phương Thảo</t>
  </si>
  <si>
    <t> 59 </t>
  </si>
  <si>
    <t> 10050554</t>
  </si>
  <si>
    <t> Nguyễn Thị Thảo</t>
  </si>
  <si>
    <t> 60 </t>
  </si>
  <si>
    <t> 09050313</t>
  </si>
  <si>
    <t> Vũ Thị Thảo</t>
  </si>
  <si>
    <t> 61 </t>
  </si>
  <si>
    <t> 11050601</t>
  </si>
  <si>
    <t> Vương Dạ Thảo</t>
  </si>
  <si>
    <t> 10050504</t>
  </si>
  <si>
    <t> Trương Văn Thân</t>
  </si>
  <si>
    <t> QH-2010-E KTĐN</t>
  </si>
  <si>
    <t> 63 </t>
  </si>
  <si>
    <t> 11050421</t>
  </si>
  <si>
    <t> Lê Thị Thơm</t>
  </si>
  <si>
    <t> 64 </t>
  </si>
  <si>
    <t> 09050315</t>
  </si>
  <si>
    <t> Nguyễn Hoài Thu</t>
  </si>
  <si>
    <t> 65 </t>
  </si>
  <si>
    <t> 11050613</t>
  </si>
  <si>
    <t> Ngô Thu Thủy</t>
  </si>
  <si>
    <t> QH-2011-E KETOAN</t>
  </si>
  <si>
    <t> 66 </t>
  </si>
  <si>
    <t> 11050181</t>
  </si>
  <si>
    <t> Nguyễn Ngọc Tiến</t>
  </si>
  <si>
    <t> 67 </t>
  </si>
  <si>
    <t> 11050186</t>
  </si>
  <si>
    <t> Ngô Thị Kiều Trang</t>
  </si>
  <si>
    <t> 68 </t>
  </si>
  <si>
    <t> 12050114</t>
  </si>
  <si>
    <t> Nguyễn Thị Huyền Trang</t>
  </si>
  <si>
    <t> QH-2012-E KETOAN</t>
  </si>
  <si>
    <t> 69 </t>
  </si>
  <si>
    <t> 10050592</t>
  </si>
  <si>
    <t> Phạm Thị Thuỳ Trang</t>
  </si>
  <si>
    <t> 70 </t>
  </si>
  <si>
    <t> 12050328</t>
  </si>
  <si>
    <t> Trần Thị Trang</t>
  </si>
  <si>
    <t> 71 </t>
  </si>
  <si>
    <t> 11050192</t>
  </si>
  <si>
    <t> Hoàng Minh Trí</t>
  </si>
  <si>
    <t> 72 </t>
  </si>
  <si>
    <t> 11050276</t>
  </si>
  <si>
    <t> Đặng Anh Tuấn</t>
  </si>
  <si>
    <t> 73 </t>
  </si>
  <si>
    <t> 11050193</t>
  </si>
  <si>
    <t> Đặng Minh Tuấn</t>
  </si>
  <si>
    <t> 74 </t>
  </si>
  <si>
    <t> 11050230</t>
  </si>
  <si>
    <t> Đinh Anh Tuấn</t>
  </si>
  <si>
    <t> 75 </t>
  </si>
  <si>
    <t> 11050199</t>
  </si>
  <si>
    <t> Nguyễn Thị Tươi</t>
  </si>
  <si>
    <t> 76 </t>
  </si>
  <si>
    <t> 10050526</t>
  </si>
  <si>
    <t> Liêu Hải Vân</t>
  </si>
  <si>
    <t> 77 </t>
  </si>
  <si>
    <t> 11050278</t>
  </si>
  <si>
    <t> Nguyễn Thị Huyền Vân</t>
  </si>
  <si>
    <t> 78 </t>
  </si>
  <si>
    <t> 11050619</t>
  </si>
  <si>
    <t> Hà Thị Yên</t>
  </si>
  <si>
    <t> 11050642</t>
  </si>
  <si>
    <t> Li Yuan</t>
  </si>
  <si>
    <t> 11050301</t>
  </si>
  <si>
    <t> Bùi Kiều Anh</t>
  </si>
  <si>
    <t> 11050412</t>
  </si>
  <si>
    <t> Nguyễn Thị Mai Anh</t>
  </si>
  <si>
    <t> 11050279</t>
  </si>
  <si>
    <t> Nguyễn Thị Ngọc Anh</t>
  </si>
  <si>
    <t> 11050011</t>
  </si>
  <si>
    <t> Nguyễn Xuân Bắc</t>
  </si>
  <si>
    <t> 09050016</t>
  </si>
  <si>
    <t> Phạm Văn Cảnh</t>
  </si>
  <si>
    <t> QH-2009-E KTĐN</t>
  </si>
  <si>
    <t> 11050306</t>
  </si>
  <si>
    <t> Trần Văn Cường</t>
  </si>
  <si>
    <t> 11050307</t>
  </si>
  <si>
    <t> Nguyễn Khương Diệu</t>
  </si>
  <si>
    <t> 10050015</t>
  </si>
  <si>
    <t> Bùi Thị Phương Dinh</t>
  </si>
  <si>
    <t> 11050020</t>
  </si>
  <si>
    <t> Bùi Thị Dịu</t>
  </si>
  <si>
    <t> 11050025</t>
  </si>
  <si>
    <t> Nguyễn Thị Dung</t>
  </si>
  <si>
    <t> 11050029</t>
  </si>
  <si>
    <t> Đinh Thị Duyên</t>
  </si>
  <si>
    <t> 11050308</t>
  </si>
  <si>
    <t> Nguyễn Thị Thiên Duyên</t>
  </si>
  <si>
    <t> 11050035</t>
  </si>
  <si>
    <t> Vũ Cao Đại</t>
  </si>
  <si>
    <t> 11050281</t>
  </si>
  <si>
    <t> Đinh Văn Đạt</t>
  </si>
  <si>
    <t> 11050283</t>
  </si>
  <si>
    <t> Bùi Trung Đức</t>
  </si>
  <si>
    <t> 11050040</t>
  </si>
  <si>
    <t> Đào Thị Thanh Giang</t>
  </si>
  <si>
    <t> 11050603</t>
  </si>
  <si>
    <t> Lục Thị Hương Giang</t>
  </si>
  <si>
    <t> 11050041</t>
  </si>
  <si>
    <t> Lê Thị Thu Hà</t>
  </si>
  <si>
    <t> 11050043</t>
  </si>
  <si>
    <t> Nguyễn Thanh Hà</t>
  </si>
  <si>
    <t> 11050211</t>
  </si>
  <si>
    <t> Trần Thuý Hà</t>
  </si>
  <si>
    <t> 11050047</t>
  </si>
  <si>
    <t> Vũ Thị Hà</t>
  </si>
  <si>
    <t> 11050050</t>
  </si>
  <si>
    <t> Hoàng Thị Hạnh</t>
  </si>
  <si>
    <t> 11050248</t>
  </si>
  <si>
    <t> Tiêu Thị Hạnh</t>
  </si>
  <si>
    <t> 11050286</t>
  </si>
  <si>
    <t> Đỗ Thị Thu Hằng</t>
  </si>
  <si>
    <t> 10050033</t>
  </si>
  <si>
    <t> Lưu Thị Hằng</t>
  </si>
  <si>
    <t> 11050624</t>
  </si>
  <si>
    <t> Phạm Thị Thu Hằng</t>
  </si>
  <si>
    <t> 11050055</t>
  </si>
  <si>
    <t> Nguyễn Đình Hiền</t>
  </si>
  <si>
    <t> 11050057</t>
  </si>
  <si>
    <t> Nguyễn Thị Hiếu</t>
  </si>
  <si>
    <t> 11050289</t>
  </si>
  <si>
    <t> Nguyễn Trung Hiếu</t>
  </si>
  <si>
    <t> 11050371</t>
  </si>
  <si>
    <t> Đoàn Trung Hoà</t>
  </si>
  <si>
    <t> 11050062</t>
  </si>
  <si>
    <t> Nguyễn Huy Hoàng</t>
  </si>
  <si>
    <t> 11050415</t>
  </si>
  <si>
    <t> Nguyễn Thu Hòa</t>
  </si>
  <si>
    <t> 11050064</t>
  </si>
  <si>
    <t> Nguyễn Thị Huế</t>
  </si>
  <si>
    <t> 11050639</t>
  </si>
  <si>
    <t> Hoàng Thị Huyền</t>
  </si>
  <si>
    <t> 11050252</t>
  </si>
  <si>
    <t> Trần Ngọc Huyền</t>
  </si>
  <si>
    <t> 11050319</t>
  </si>
  <si>
    <t> Nguyễn Thị Hương</t>
  </si>
  <si>
    <t> 11050081</t>
  </si>
  <si>
    <t> Nguyễn Khắc Lâm</t>
  </si>
  <si>
    <t> 11050325</t>
  </si>
  <si>
    <t> Phạm Cát Lâm</t>
  </si>
  <si>
    <t> 11050637</t>
  </si>
  <si>
    <t> Vi Thị Liên</t>
  </si>
  <si>
    <t> 11050326</t>
  </si>
  <si>
    <t> Bùi Lê Thuỳ Linh</t>
  </si>
  <si>
    <t> 11050087</t>
  </si>
  <si>
    <t> Chu Thị Thuỳ Linh</t>
  </si>
  <si>
    <t> 11050327</t>
  </si>
  <si>
    <t> Đinh Diệu Linh</t>
  </si>
  <si>
    <t> 11050328</t>
  </si>
  <si>
    <t> Đỗ Vũ Mai Linh</t>
  </si>
  <si>
    <t> 11050218</t>
  </si>
  <si>
    <t> Hồ Thị Thuỳ Linh</t>
  </si>
  <si>
    <t> 11050332</t>
  </si>
  <si>
    <t> Nguyễn Thuỳ Linh</t>
  </si>
  <si>
    <t> 11050257</t>
  </si>
  <si>
    <t> Hoàng Thanh Loan</t>
  </si>
  <si>
    <t> 11050101</t>
  </si>
  <si>
    <t> Chu Thị Mai</t>
  </si>
  <si>
    <t> 10050515</t>
  </si>
  <si>
    <t> Nông Đình Mẫn</t>
  </si>
  <si>
    <t> 11050259</t>
  </si>
  <si>
    <t> Lê Thị Nga</t>
  </si>
  <si>
    <t> 11050112</t>
  </si>
  <si>
    <t> Nguyễn Quỳnh Nga</t>
  </si>
  <si>
    <t> 11050114</t>
  </si>
  <si>
    <t> Phạm Thị Ngân</t>
  </si>
  <si>
    <t> 11050117</t>
  </si>
  <si>
    <t> Nguyễn Thị Nghĩa</t>
  </si>
  <si>
    <t> 11050121</t>
  </si>
  <si>
    <t> Nguyễn Thị Nhẫn</t>
  </si>
  <si>
    <t> 11050123</t>
  </si>
  <si>
    <t> Mai Thị Nhung</t>
  </si>
  <si>
    <t> 11050418</t>
  </si>
  <si>
    <t> Phạm Thị Nhung</t>
  </si>
  <si>
    <t> 11050126</t>
  </si>
  <si>
    <t> Vũ Thị Hồng Nhung</t>
  </si>
  <si>
    <t> 11050131</t>
  </si>
  <si>
    <t> Lê Minh Phương</t>
  </si>
  <si>
    <t> 11050132</t>
  </si>
  <si>
    <t> Lê Thị Mai Phương</t>
  </si>
  <si>
    <t> 11050134</t>
  </si>
  <si>
    <t> Phạm Minh Phương</t>
  </si>
  <si>
    <t> 11050135</t>
  </si>
  <si>
    <t> Phùng Thu Phương</t>
  </si>
  <si>
    <t> 11050141</t>
  </si>
  <si>
    <t> Vũ Thị Minh Phượng</t>
  </si>
  <si>
    <t> 11050343</t>
  </si>
  <si>
    <t> Đặng Đình Quý</t>
  </si>
  <si>
    <t> 11050149</t>
  </si>
  <si>
    <t> Nguyễn Phụ Quý</t>
  </si>
  <si>
    <t> 11050161</t>
  </si>
  <si>
    <t> Hoàng Văn Thái</t>
  </si>
  <si>
    <t> 11050405</t>
  </si>
  <si>
    <t> Nguyễn Thị Thanh Thanh</t>
  </si>
  <si>
    <t> 10050532</t>
  </si>
  <si>
    <t> Hoàng Văn Thảo</t>
  </si>
  <si>
    <t> 11050346</t>
  </si>
  <si>
    <t> Lý Thu Thảo</t>
  </si>
  <si>
    <t> 11050406</t>
  </si>
  <si>
    <t> 11050227</t>
  </si>
  <si>
    <t> 11050404</t>
  </si>
  <si>
    <t> Nguyễn Phúc Thắng</t>
  </si>
  <si>
    <t> 11050635</t>
  </si>
  <si>
    <t> Nguyễn Quyết Thắng</t>
  </si>
  <si>
    <t> 11050162</t>
  </si>
  <si>
    <t> Ngô Minh Thiện</t>
  </si>
  <si>
    <t> 11050164</t>
  </si>
  <si>
    <t> Lưu Thị Thơ</t>
  </si>
  <si>
    <t> 11050169</t>
  </si>
  <si>
    <t> Nguyễn Thanh Thuỳ</t>
  </si>
  <si>
    <t> 11050352</t>
  </si>
  <si>
    <t> Phạm Minh Thuý</t>
  </si>
  <si>
    <t> 11050177</t>
  </si>
  <si>
    <t> Trần Thị Thư</t>
  </si>
  <si>
    <t> 11050180</t>
  </si>
  <si>
    <t> Đỗ Minh Tiến</t>
  </si>
  <si>
    <t> 11050357</t>
  </si>
  <si>
    <t> Cao Thị Huyền Trang</t>
  </si>
  <si>
    <t> 79 </t>
  </si>
  <si>
    <t> 11050359</t>
  </si>
  <si>
    <t> Hoàng Thị Hương Trang</t>
  </si>
  <si>
    <t> 80 </t>
  </si>
  <si>
    <t> 11050607</t>
  </si>
  <si>
    <t> Lê Huyền Trang</t>
  </si>
  <si>
    <t> 81 </t>
  </si>
  <si>
    <t> 11050274</t>
  </si>
  <si>
    <t> Lê Thu Trang</t>
  </si>
  <si>
    <t> 82 </t>
  </si>
  <si>
    <t> 11050275</t>
  </si>
  <si>
    <t> Nguyễn Phương Trang</t>
  </si>
  <si>
    <t> 83 </t>
  </si>
  <si>
    <t> 11050360</t>
  </si>
  <si>
    <t> Nguyễn Thảo Trang</t>
  </si>
  <si>
    <t> 84 </t>
  </si>
  <si>
    <t> 11050188</t>
  </si>
  <si>
    <t> 85 </t>
  </si>
  <si>
    <t> 11050190</t>
  </si>
  <si>
    <t> Thạc Thu Trang</t>
  </si>
  <si>
    <t> 86 </t>
  </si>
  <si>
    <t> 10050127</t>
  </si>
  <si>
    <t> Trịnh Thị Huyền Trang</t>
  </si>
  <si>
    <t> 87 </t>
  </si>
  <si>
    <t> 11050364</t>
  </si>
  <si>
    <t> Vương Kiều Trang</t>
  </si>
  <si>
    <t> 88 </t>
  </si>
  <si>
    <t> 11050195</t>
  </si>
  <si>
    <t> Nguyễn Văn Tuấn</t>
  </si>
  <si>
    <t> 89 </t>
  </si>
  <si>
    <t> 10050132</t>
  </si>
  <si>
    <t> Nguyễn Thị Tuyết</t>
  </si>
  <si>
    <t> QH-2010-E KTPT</t>
  </si>
  <si>
    <t> 90 </t>
  </si>
  <si>
    <t> 11050369</t>
  </si>
  <si>
    <t> Lê Thị Thanh Xuân</t>
  </si>
  <si>
    <t> 91 </t>
  </si>
  <si>
    <t> 11050205</t>
  </si>
  <si>
    <t> Hoàng Thị Yến</t>
  </si>
  <si>
    <t> 10050576</t>
  </si>
  <si>
    <t> Nguyễn Ngọc Yến</t>
  </si>
  <si>
    <t> 11050370</t>
  </si>
  <si>
    <t> Hoàng Tuấn Anh</t>
  </si>
  <si>
    <t> 11050004</t>
  </si>
  <si>
    <t> Nguyễn Thị Hoàng Anh</t>
  </si>
  <si>
    <t> 11050303</t>
  </si>
  <si>
    <t> 11050008</t>
  </si>
  <si>
    <t> Phan Thị Phương Anh</t>
  </si>
  <si>
    <t> 10050006</t>
  </si>
  <si>
    <t> Đinh Văn Bách</t>
  </si>
  <si>
    <t> 11050616</t>
  </si>
  <si>
    <t> Lo Thanh Bình</t>
  </si>
  <si>
    <t> 11050240</t>
  </si>
  <si>
    <t> Nguyễn Thị Chi</t>
  </si>
  <si>
    <t> 11050241</t>
  </si>
  <si>
    <t> Nguyễn Thị Cúc</t>
  </si>
  <si>
    <t> 11050030</t>
  </si>
  <si>
    <t> Phạm Thị Duyên</t>
  </si>
  <si>
    <t> 11050031</t>
  </si>
  <si>
    <t> Nguyễn Quang Dũng</t>
  </si>
  <si>
    <t> 11050313</t>
  </si>
  <si>
    <t> Nguyễn Thái Hà</t>
  </si>
  <si>
    <t> 11050237</t>
  </si>
  <si>
    <t> Nguyễn Thị Hạnh</t>
  </si>
  <si>
    <t> 11050604</t>
  </si>
  <si>
    <t> Bùi Thị Hằng</t>
  </si>
  <si>
    <t> 11050314</t>
  </si>
  <si>
    <t> Đinh Thị Thu Hằng</t>
  </si>
  <si>
    <t> 11050636</t>
  </si>
  <si>
    <t> Lý Thị Hằng</t>
  </si>
  <si>
    <t> 11050052</t>
  </si>
  <si>
    <t> Trần Thị Hằng</t>
  </si>
  <si>
    <t> 11050054</t>
  </si>
  <si>
    <t> Đào Thị Thu Hiền</t>
  </si>
  <si>
    <t> 11050056</t>
  </si>
  <si>
    <t> Nguyễn Thị Thu Hiền</t>
  </si>
  <si>
    <t> 11050250</t>
  </si>
  <si>
    <t> Lê Thị Quỳnh Hoa</t>
  </si>
  <si>
    <t> 09050287</t>
  </si>
  <si>
    <t> Nguyễn Lê Hoa</t>
  </si>
  <si>
    <t> 11050609</t>
  </si>
  <si>
    <t> Trần Thị Hoa</t>
  </si>
  <si>
    <t> 09050286</t>
  </si>
  <si>
    <t> Trần Minh Hoàng</t>
  </si>
  <si>
    <t> 11050611</t>
  </si>
  <si>
    <t> Hoàng Khánh Hòa</t>
  </si>
  <si>
    <t> 11050638</t>
  </si>
  <si>
    <t> Nguyễn Thị Bích Huệ</t>
  </si>
  <si>
    <t> 11050291</t>
  </si>
  <si>
    <t> Nguyễn Thị Hưng</t>
  </si>
  <si>
    <t> 11050317</t>
  </si>
  <si>
    <t> Đỗ Mai Hương</t>
  </si>
  <si>
    <t> 11050071</t>
  </si>
  <si>
    <t> 11050322</t>
  </si>
  <si>
    <t> Trần Thu Hương</t>
  </si>
  <si>
    <t> 11050073</t>
  </si>
  <si>
    <t> Nguyễn Thị Hường</t>
  </si>
  <si>
    <t> 11050074</t>
  </si>
  <si>
    <t> Nguyễn Khánh</t>
  </si>
  <si>
    <t> 11050324</t>
  </si>
  <si>
    <t> Nguyễn Trọng Khôi</t>
  </si>
  <si>
    <t> 11050214</t>
  </si>
  <si>
    <t> Lê Thị Lan</t>
  </si>
  <si>
    <t> 11050254</t>
  </si>
  <si>
    <t> Nguyễn Thị Hương Lan</t>
  </si>
  <si>
    <t> 11050080</t>
  </si>
  <si>
    <t> Bùi Tùng Lâm</t>
  </si>
  <si>
    <t> 11050372</t>
  </si>
  <si>
    <t> Nguyễn Thị Hải Lê</t>
  </si>
  <si>
    <t> 11050216</t>
  </si>
  <si>
    <t> Thái Thị Lê</t>
  </si>
  <si>
    <t> 11050294</t>
  </si>
  <si>
    <t> Lương Khánh Linh</t>
  </si>
  <si>
    <t> 11050219</t>
  </si>
  <si>
    <t> Nguyễn Thị Khánh Linh</t>
  </si>
  <si>
    <t> 11050416</t>
  </si>
  <si>
    <t> Phạm Thị Khánh Linh</t>
  </si>
  <si>
    <t> 10050060</t>
  </si>
  <si>
    <t> Trịnh Thị Ngọc Linh</t>
  </si>
  <si>
    <t> 11050091</t>
  </si>
  <si>
    <t> Lê Thị Thuỳ Loan</t>
  </si>
  <si>
    <t> 11050096</t>
  </si>
  <si>
    <t> Hoàng Hữu Lợi</t>
  </si>
  <si>
    <t> 11050099</t>
  </si>
  <si>
    <t> Trần Thị Phương Ly</t>
  </si>
  <si>
    <t> 11050100</t>
  </si>
  <si>
    <t> Phùng Thu Lý</t>
  </si>
  <si>
    <t> 11050103</t>
  </si>
  <si>
    <t> Nguyễn Thị Mai</t>
  </si>
  <si>
    <t> 11050610</t>
  </si>
  <si>
    <t> Nguyễn Thị Hương Mai</t>
  </si>
  <si>
    <t> 10050311</t>
  </si>
  <si>
    <t> Lê Văn Minh</t>
  </si>
  <si>
    <t> 09050293</t>
  </si>
  <si>
    <t> Phạm Hoàng Minh</t>
  </si>
  <si>
    <t> 11050336</t>
  </si>
  <si>
    <t> Nguyễn Hà My</t>
  </si>
  <si>
    <t> 11050108</t>
  </si>
  <si>
    <t> Trần Lê Trà My</t>
  </si>
  <si>
    <t> 10050154</t>
  </si>
  <si>
    <t> Võ Thị Thanh Nga</t>
  </si>
  <si>
    <t> 10050567</t>
  </si>
  <si>
    <t> Trần Kim Ngân</t>
  </si>
  <si>
    <t> 11050298</t>
  </si>
  <si>
    <t> Bùi Thị Ngọc</t>
  </si>
  <si>
    <t> 11050338</t>
  </si>
  <si>
    <t> Nguyễn Thị Thanh Nguyên</t>
  </si>
  <si>
    <t> 11050119</t>
  </si>
  <si>
    <t> Nguyễn Thị Nguyệt</t>
  </si>
  <si>
    <t> 11050626</t>
  </si>
  <si>
    <t> Phạm Thị Nguyệt</t>
  </si>
  <si>
    <t> 11050300</t>
  </si>
  <si>
    <t> Nguyễn Thuý Nhị</t>
  </si>
  <si>
    <t> 11050401</t>
  </si>
  <si>
    <t> Lê Hồng Nhung</t>
  </si>
  <si>
    <t> 11050124</t>
  </si>
  <si>
    <t> Nguyễn Hồng Nhung</t>
  </si>
  <si>
    <t> 11050341</t>
  </si>
  <si>
    <t> Phạm Trang Nhung</t>
  </si>
  <si>
    <t> 09050304</t>
  </si>
  <si>
    <t> Hoàng Trần Phương</t>
  </si>
  <si>
    <t> 11050403</t>
  </si>
  <si>
    <t> Hứa Thị Mai Phương</t>
  </si>
  <si>
    <t> 11050139</t>
  </si>
  <si>
    <t> Nguyễn Thị Phượng</t>
  </si>
  <si>
    <t> 11050142</t>
  </si>
  <si>
    <t> Đỗ Văn Quang</t>
  </si>
  <si>
    <t> 11050144</t>
  </si>
  <si>
    <t> Vũ Thị Quy</t>
  </si>
  <si>
    <t> 11050148</t>
  </si>
  <si>
    <t> Nguyễn Hữu Quý</t>
  </si>
  <si>
    <t> 11050223</t>
  </si>
  <si>
    <t> Dương Thị Như Quỳnh</t>
  </si>
  <si>
    <t> 11050342</t>
  </si>
  <si>
    <t> Ngô Thị Thu Quỳnh</t>
  </si>
  <si>
    <t> 11050420</t>
  </si>
  <si>
    <t> Nguyễn Thị Hoài Thanh</t>
  </si>
  <si>
    <t> 11050153</t>
  </si>
  <si>
    <t> Phan Thị Thanh</t>
  </si>
  <si>
    <t> 11050344</t>
  </si>
  <si>
    <t> Đàm Thị Thảo</t>
  </si>
  <si>
    <t> 11050157</t>
  </si>
  <si>
    <t> Ngô Thị Phương Thảo</t>
  </si>
  <si>
    <t> 11050158</t>
  </si>
  <si>
    <t> Nguyễn Thị Thu Thảo</t>
  </si>
  <si>
    <t> 11050163</t>
  </si>
  <si>
    <t> Phạm Thị Thoa</t>
  </si>
  <si>
    <t> 11050165</t>
  </si>
  <si>
    <t> Phạm Thị Hương Thơm</t>
  </si>
  <si>
    <t> 11050351</t>
  </si>
  <si>
    <t> Đoàn Thị Thu</t>
  </si>
  <si>
    <t> 11050171</t>
  </si>
  <si>
    <t> Nguyễn Thị Thuỷ</t>
  </si>
  <si>
    <t> 11050627</t>
  </si>
  <si>
    <t> Bùi Thị Thùy</t>
  </si>
  <si>
    <t> 11050409</t>
  </si>
  <si>
    <t> Nguyễn Thị Thúy</t>
  </si>
  <si>
    <t> 11050354</t>
  </si>
  <si>
    <t> Trần Anh Thư</t>
  </si>
  <si>
    <t> 11050355</t>
  </si>
  <si>
    <t> Trần Lê Anh Thư</t>
  </si>
  <si>
    <t> 11050356</t>
  </si>
  <si>
    <t> Bùi Thị Thương</t>
  </si>
  <si>
    <t> 11050410</t>
  </si>
  <si>
    <t> Thiều Quang Tiến</t>
  </si>
  <si>
    <t> 11050363</t>
  </si>
  <si>
    <t> 11050191</t>
  </si>
  <si>
    <t> Vũ Thị Trang</t>
  </si>
  <si>
    <t> 11050194</t>
  </si>
  <si>
    <t> Lại Đức Tuấn</t>
  </si>
  <si>
    <t> 11050625</t>
  </si>
  <si>
    <t> Đinh Thị Tuyết</t>
  </si>
  <si>
    <t> 11050196</t>
  </si>
  <si>
    <t> Lê Thị Tuyết</t>
  </si>
  <si>
    <t> 09050319</t>
  </si>
  <si>
    <t> Trần Thanh Tùng</t>
  </si>
  <si>
    <t> 11050277</t>
  </si>
  <si>
    <t> Đỗ Thị Vân</t>
  </si>
  <si>
    <t> 10050557</t>
  </si>
  <si>
    <t> Hoàng Thị Tú Anh</t>
  </si>
  <si>
    <t> 11050413</t>
  </si>
  <si>
    <t> Nguyễn Thị Bích</t>
  </si>
  <si>
    <t> 09050268</t>
  </si>
  <si>
    <t> Nguyễn Quỳnh Châm</t>
  </si>
  <si>
    <t> 10050542</t>
  </si>
  <si>
    <t> Nguyễn Văn Công</t>
  </si>
  <si>
    <t> 11050017</t>
  </si>
  <si>
    <t> 10050578</t>
  </si>
  <si>
    <t> Đào Thị Diệp</t>
  </si>
  <si>
    <t> 11050023</t>
  </si>
  <si>
    <t> 11050630</t>
  </si>
  <si>
    <t> Hà Văn Đạt</t>
  </si>
  <si>
    <t> 11050039</t>
  </si>
  <si>
    <t> Đào Linh Giang</t>
  </si>
  <si>
    <t> 11050285</t>
  </si>
  <si>
    <t> Đinh Thu Hà</t>
  </si>
  <si>
    <t> 11050051</t>
  </si>
  <si>
    <t> Đoàn Thị Thanh Hằng</t>
  </si>
  <si>
    <t> 11050053</t>
  </si>
  <si>
    <t> Nguyễn Thị Hậu</t>
  </si>
  <si>
    <t> 11050288</t>
  </si>
  <si>
    <t> Ngô Thị Hiền</t>
  </si>
  <si>
    <t> 11050315</t>
  </si>
  <si>
    <t> Nguyễn Thị Hiền</t>
  </si>
  <si>
    <t> 11050316</t>
  </si>
  <si>
    <t> Võ Thu Hiền</t>
  </si>
  <si>
    <t> 10050584</t>
  </si>
  <si>
    <t> Bùi Thị Hoa</t>
  </si>
  <si>
    <t> 11050060</t>
  </si>
  <si>
    <t> Ngô Thị Hoà</t>
  </si>
  <si>
    <t> 10050151</t>
  </si>
  <si>
    <t> Dương Huy Hoàng</t>
  </si>
  <si>
    <t> 11050063</t>
  </si>
  <si>
    <t> Hoả Thị Hội</t>
  </si>
  <si>
    <t> 11050622</t>
  </si>
  <si>
    <t> Bùi Thị Huệ</t>
  </si>
  <si>
    <t> 11050066</t>
  </si>
  <si>
    <t> Vương Thị Kim Huệ</t>
  </si>
  <si>
    <t> 11050641</t>
  </si>
  <si>
    <t> Bùi Quang Hưng</t>
  </si>
  <si>
    <t> 09050172</t>
  </si>
  <si>
    <t> Đặng Ngọc Hưng</t>
  </si>
  <si>
    <t> QH-2009-E TCNH</t>
  </si>
  <si>
    <t> 11050320</t>
  </si>
  <si>
    <t> 11050213</t>
  </si>
  <si>
    <t> Trần Thị Hường</t>
  </si>
  <si>
    <t> 12050585</t>
  </si>
  <si>
    <t> Kim Hyun Ki</t>
  </si>
  <si>
    <t> QH-2012-E KTQT</t>
  </si>
  <si>
    <t> 11050078</t>
  </si>
  <si>
    <t> Mai Thị Lan</t>
  </si>
  <si>
    <t> 11050620</t>
  </si>
  <si>
    <t> Phạm Thị Hoa Lệ</t>
  </si>
  <si>
    <t> 11050255</t>
  </si>
  <si>
    <t> Đỗ Thị Hoàng Liên</t>
  </si>
  <si>
    <t> 11050329</t>
  </si>
  <si>
    <t> Lê Thùy Linh</t>
  </si>
  <si>
    <t> 11050330</t>
  </si>
  <si>
    <t> Nguyễn Diệu Linh</t>
  </si>
  <si>
    <t> 11050234</t>
  </si>
  <si>
    <t> Hoàng Thị Hồng Loan</t>
  </si>
  <si>
    <t> 11050094</t>
  </si>
  <si>
    <t> Trần Phương Loan</t>
  </si>
  <si>
    <t> 11050102</t>
  </si>
  <si>
    <t> Lê Thanh Mai</t>
  </si>
  <si>
    <t> 11050296</t>
  </si>
  <si>
    <t> Nguyễn Phương Mai</t>
  </si>
  <si>
    <t> 11050335</t>
  </si>
  <si>
    <t> Nguyễn Phương Nhật Mai</t>
  </si>
  <si>
    <t> 11050417</t>
  </si>
  <si>
    <t> Nguyễn Thị Thanh Mai</t>
  </si>
  <si>
    <t> 11050104</t>
  </si>
  <si>
    <t> Quách Thị Mai</t>
  </si>
  <si>
    <t> 10050068</t>
  </si>
  <si>
    <t> Trịnh Văn Mạnh</t>
  </si>
  <si>
    <t> 11050106</t>
  </si>
  <si>
    <t> Hoàng Thị Mị</t>
  </si>
  <si>
    <t> 11050337</t>
  </si>
  <si>
    <t> Bùi Thị Nga</t>
  </si>
  <si>
    <t> 11050623</t>
  </si>
  <si>
    <t> 10050077</t>
  </si>
  <si>
    <t> Nguyễn Thị Ngân</t>
  </si>
  <si>
    <t> 11050115</t>
  </si>
  <si>
    <t> Trương Thị Ngân</t>
  </si>
  <si>
    <t> 10050079</t>
  </si>
  <si>
    <t> Khuất Trọng Nghĩa</t>
  </si>
  <si>
    <t> 11050118</t>
  </si>
  <si>
    <t> Lê Thị Ngoan</t>
  </si>
  <si>
    <t> 11050299</t>
  </si>
  <si>
    <t> Phạm Thị Bích Ngọc</t>
  </si>
  <si>
    <t> 11050373</t>
  </si>
  <si>
    <t> Võ Thị Bích Ngọc</t>
  </si>
  <si>
    <t> 11050402</t>
  </si>
  <si>
    <t> Trần Hồng Nhung</t>
  </si>
  <si>
    <t> 11050128</t>
  </si>
  <si>
    <t> Nhâm Thị Oanh</t>
  </si>
  <si>
    <t> 11050129</t>
  </si>
  <si>
    <t> Nguyễn Văn Phi</t>
  </si>
  <si>
    <t> 10050537</t>
  </si>
  <si>
    <t> Cao Văn Phú</t>
  </si>
  <si>
    <t> 11050130</t>
  </si>
  <si>
    <t> Dương Thị Hồng Phương</t>
  </si>
  <si>
    <t> 11050268</t>
  </si>
  <si>
    <t> Lương Thị Quý</t>
  </si>
  <si>
    <t> 11050225</t>
  </si>
  <si>
    <t> Đậu Thị Như Quỳnh</t>
  </si>
  <si>
    <t> 11050615</t>
  </si>
  <si>
    <t> Hoàng Thị Quỳnh</t>
  </si>
  <si>
    <t> 11050145</t>
  </si>
  <si>
    <t> Nguyễn Thị Như Quỳnh</t>
  </si>
  <si>
    <t> 11050226</t>
  </si>
  <si>
    <t> Nguyễn Văn Sáng</t>
  </si>
  <si>
    <t> 11050631</t>
  </si>
  <si>
    <t> Hoàng Trần Sơn</t>
  </si>
  <si>
    <t> 11050150</t>
  </si>
  <si>
    <t> Nguyễn Trường Sơn</t>
  </si>
  <si>
    <t> 11050375</t>
  </si>
  <si>
    <t> Cao Thị Yến Thanh</t>
  </si>
  <si>
    <t> 11050152</t>
  </si>
  <si>
    <t> Nguyễn Thị Thanh</t>
  </si>
  <si>
    <t> 11050154</t>
  </si>
  <si>
    <t> Nguyễn Tiến Thành</t>
  </si>
  <si>
    <t> 11050632</t>
  </si>
  <si>
    <t> Hoàng Thị Thảo</t>
  </si>
  <si>
    <t> 11050156</t>
  </si>
  <si>
    <t> Hoàng Thu Thảo</t>
  </si>
  <si>
    <t> 11050270</t>
  </si>
  <si>
    <t> Phạm Thạch Thảo</t>
  </si>
  <si>
    <t> 11050347</t>
  </si>
  <si>
    <t> Tống Thị Thu Thảo</t>
  </si>
  <si>
    <t> 10050111</t>
  </si>
  <si>
    <t> Trần Văn Thắng</t>
  </si>
  <si>
    <t> 11050350</t>
  </si>
  <si>
    <t> Nguyễn Thị Thoa</t>
  </si>
  <si>
    <t> 11050408</t>
  </si>
  <si>
    <t> Ngô Thị Thu</t>
  </si>
  <si>
    <t> 11050167</t>
  </si>
  <si>
    <t> Trương Thị Thu</t>
  </si>
  <si>
    <t> 12050503</t>
  </si>
  <si>
    <t> Ma Thanh Thuỳ</t>
  </si>
  <si>
    <t> 11050271</t>
  </si>
  <si>
    <t> Nguyễn Thị Bích Thùy</t>
  </si>
  <si>
    <t> 11050272</t>
  </si>
  <si>
    <t> Phạm Thị Thủy</t>
  </si>
  <si>
    <t> 11050175</t>
  </si>
  <si>
    <t> Nguyễn Thị Hương Thúy</t>
  </si>
  <si>
    <t> 11050358</t>
  </si>
  <si>
    <t> Cao Thu Trang</t>
  </si>
  <si>
    <t> 11050184</t>
  </si>
  <si>
    <t> Đinh Thị Thu Trang</t>
  </si>
  <si>
    <t> 11050365</t>
  </si>
  <si>
    <t> Vũ Văn Trung</t>
  </si>
  <si>
    <t> 11050197</t>
  </si>
  <si>
    <t> Cao Văn Tùng</t>
  </si>
  <si>
    <t> 11050198</t>
  </si>
  <si>
    <t> Phạm Văn Tùng</t>
  </si>
  <si>
    <t> 11050379</t>
  </si>
  <si>
    <t> Trần Hà Uyên</t>
  </si>
  <si>
    <t> 11050411</t>
  </si>
  <si>
    <t> Nguyễn Thị Hồng Vân</t>
  </si>
  <si>
    <t> 11050202</t>
  </si>
  <si>
    <t> Trần Thị Vân</t>
  </si>
  <si>
    <t> 11050203</t>
  </si>
  <si>
    <t> Lê Thuý Vinh</t>
  </si>
  <si>
    <t> 11050204</t>
  </si>
  <si>
    <t> Nguyễn Trọng Vinh</t>
  </si>
  <si>
    <t> 11050233</t>
  </si>
  <si>
    <t> Ngô Thị Hoàng Yến</t>
  </si>
  <si>
    <t> 11050206</t>
  </si>
  <si>
    <t> Trần Hải Yến</t>
  </si>
  <si>
    <t>Phạm Nhật Quang</t>
  </si>
  <si>
    <t>Lê Thanh Tú</t>
  </si>
  <si>
    <t> QH-2011-E TCNN-CLC</t>
  </si>
  <si>
    <t xml:space="preserve">Không học </t>
  </si>
  <si>
    <t>Không học</t>
  </si>
  <si>
    <t>350 SV  - thực học = 335; không học = 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</si>
</sst>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4">
    <font>
      <sz val="11"/>
      <color indexed="8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1"/>
      <name val=".VnTimeH"/>
      <family val="2"/>
    </font>
    <font>
      <sz val="11"/>
      <name val=".VnArial Narrow"/>
      <family val="2"/>
    </font>
    <font>
      <b/>
      <sz val="11"/>
      <name val=".VnTimeH"/>
      <family val="2"/>
    </font>
    <font>
      <b/>
      <i/>
      <sz val="14"/>
      <name val=".VnTime"/>
      <family val="2"/>
    </font>
    <font>
      <b/>
      <sz val="12"/>
      <name val=".VnArial Narrow"/>
      <family val="2"/>
    </font>
    <font>
      <sz val="9"/>
      <color indexed="8"/>
      <name val="Tahoma"/>
      <family val="2"/>
    </font>
    <font>
      <b/>
      <sz val="14"/>
      <name val=".VnArial NarrowH"/>
      <family val="2"/>
    </font>
    <font>
      <sz val="9"/>
      <name val="Arial Unicode MS"/>
      <family val="0"/>
    </font>
    <font>
      <b/>
      <sz val="11"/>
      <name val=".VnArial Narrow"/>
      <family val="2"/>
    </font>
    <font>
      <b/>
      <sz val="9"/>
      <name val=".VnArial Narrow"/>
      <family val="2"/>
    </font>
    <font>
      <sz val="8"/>
      <name val=".VnArial Narrow"/>
      <family val="2"/>
    </font>
    <font>
      <sz val="12"/>
      <name val=".VnArial"/>
      <family val="0"/>
    </font>
    <font>
      <i/>
      <sz val="11"/>
      <name val=".VnArial Narrow"/>
      <family val="2"/>
    </font>
    <font>
      <sz val="13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.VnArial NarrowH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i/>
      <sz val="12"/>
      <name val=".VnArial Narrow"/>
      <family val="2"/>
    </font>
    <font>
      <sz val="10"/>
      <name val=".VnArial Narrow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4" fillId="0" borderId="0" xfId="55" applyAlignment="1">
      <alignment horizontal="center"/>
      <protection/>
    </xf>
    <xf numFmtId="0" fontId="14" fillId="0" borderId="0" xfId="55">
      <alignment/>
      <protection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17" fillId="24" borderId="11" xfId="0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center" wrapText="1"/>
    </xf>
    <xf numFmtId="0" fontId="19" fillId="24" borderId="11" xfId="0" applyFont="1" applyFill="1" applyBorder="1" applyAlignment="1">
      <alignment horizontal="left" wrapText="1"/>
    </xf>
    <xf numFmtId="0" fontId="18" fillId="24" borderId="11" xfId="0" applyFont="1" applyFill="1" applyBorder="1" applyAlignment="1">
      <alignment horizontal="left" wrapText="1"/>
    </xf>
    <xf numFmtId="14" fontId="19" fillId="24" borderId="11" xfId="0" applyNumberFormat="1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left" wrapText="1"/>
    </xf>
    <xf numFmtId="0" fontId="18" fillId="24" borderId="12" xfId="0" applyFont="1" applyFill="1" applyBorder="1" applyAlignment="1">
      <alignment horizontal="left" wrapText="1"/>
    </xf>
    <xf numFmtId="14" fontId="19" fillId="24" borderId="12" xfId="0" applyNumberFormat="1" applyFont="1" applyFill="1" applyBorder="1" applyAlignment="1">
      <alignment horizontal="center" wrapText="1"/>
    </xf>
    <xf numFmtId="0" fontId="17" fillId="24" borderId="12" xfId="0" applyFont="1" applyFill="1" applyBorder="1" applyAlignment="1">
      <alignment horizontal="left" wrapText="1"/>
    </xf>
    <xf numFmtId="0" fontId="19" fillId="24" borderId="13" xfId="0" applyFont="1" applyFill="1" applyBorder="1" applyAlignment="1">
      <alignment horizontal="center" wrapText="1"/>
    </xf>
    <xf numFmtId="0" fontId="19" fillId="24" borderId="13" xfId="0" applyFont="1" applyFill="1" applyBorder="1" applyAlignment="1">
      <alignment horizontal="left" wrapText="1"/>
    </xf>
    <xf numFmtId="0" fontId="18" fillId="24" borderId="13" xfId="0" applyFont="1" applyFill="1" applyBorder="1" applyAlignment="1">
      <alignment horizontal="left" wrapText="1"/>
    </xf>
    <xf numFmtId="14" fontId="19" fillId="24" borderId="13" xfId="0" applyNumberFormat="1" applyFont="1" applyFill="1" applyBorder="1" applyAlignment="1">
      <alignment horizontal="center" wrapText="1"/>
    </xf>
    <xf numFmtId="0" fontId="17" fillId="24" borderId="11" xfId="0" applyFont="1" applyFill="1" applyBorder="1" applyAlignment="1">
      <alignment horizontal="center" wrapText="1"/>
    </xf>
    <xf numFmtId="14" fontId="17" fillId="24" borderId="11" xfId="0" applyNumberFormat="1" applyFont="1" applyFill="1" applyBorder="1" applyAlignment="1">
      <alignment horizontal="center" wrapText="1"/>
    </xf>
    <xf numFmtId="0" fontId="17" fillId="24" borderId="12" xfId="0" applyFont="1" applyFill="1" applyBorder="1" applyAlignment="1">
      <alignment horizontal="center" wrapText="1"/>
    </xf>
    <xf numFmtId="14" fontId="17" fillId="24" borderId="12" xfId="0" applyNumberFormat="1" applyFont="1" applyFill="1" applyBorder="1" applyAlignment="1">
      <alignment horizontal="center" wrapText="1"/>
    </xf>
    <xf numFmtId="0" fontId="17" fillId="24" borderId="13" xfId="0" applyFont="1" applyFill="1" applyBorder="1" applyAlignment="1">
      <alignment horizontal="center" wrapText="1"/>
    </xf>
    <xf numFmtId="0" fontId="17" fillId="24" borderId="13" xfId="0" applyFont="1" applyFill="1" applyBorder="1" applyAlignment="1">
      <alignment horizontal="left" wrapText="1"/>
    </xf>
    <xf numFmtId="14" fontId="17" fillId="24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14" xfId="0" applyFont="1" applyBorder="1" applyAlignment="1">
      <alignment/>
    </xf>
    <xf numFmtId="0" fontId="17" fillId="24" borderId="14" xfId="0" applyFont="1" applyFill="1" applyBorder="1" applyAlignment="1">
      <alignment horizontal="center" wrapText="1"/>
    </xf>
    <xf numFmtId="0" fontId="18" fillId="24" borderId="14" xfId="0" applyFont="1" applyFill="1" applyBorder="1" applyAlignment="1">
      <alignment horizontal="left" wrapText="1"/>
    </xf>
    <xf numFmtId="14" fontId="17" fillId="24" borderId="14" xfId="0" applyNumberFormat="1" applyFont="1" applyFill="1" applyBorder="1" applyAlignment="1">
      <alignment horizontal="center" wrapText="1"/>
    </xf>
    <xf numFmtId="0" fontId="17" fillId="24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14" fontId="1" fillId="0" borderId="13" xfId="0" applyNumberFormat="1" applyFont="1" applyBorder="1" applyAlignment="1">
      <alignment/>
    </xf>
    <xf numFmtId="0" fontId="23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8" fontId="8" fillId="0" borderId="12" xfId="0" applyNumberFormat="1" applyFont="1" applyBorder="1" applyAlignment="1">
      <alignment horizontal="center"/>
    </xf>
    <xf numFmtId="168" fontId="8" fillId="0" borderId="13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43" fillId="0" borderId="12" xfId="0" applyFont="1" applyBorder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left" wrapText="1"/>
    </xf>
    <xf numFmtId="14" fontId="19" fillId="24" borderId="0" xfId="0" applyNumberFormat="1" applyFont="1" applyFill="1" applyBorder="1" applyAlignment="1">
      <alignment horizontal="center" wrapText="1"/>
    </xf>
    <xf numFmtId="0" fontId="17" fillId="24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8" fontId="12" fillId="0" borderId="15" xfId="0" applyNumberFormat="1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S Diem danh, diem giua k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1"/>
  <sheetViews>
    <sheetView tabSelected="1" workbookViewId="0" topLeftCell="A349">
      <selection activeCell="C361" sqref="C361:L361"/>
    </sheetView>
  </sheetViews>
  <sheetFormatPr defaultColWidth="9.140625" defaultRowHeight="18" customHeight="1"/>
  <cols>
    <col min="1" max="1" width="4.140625" style="1" customWidth="1"/>
    <col min="2" max="2" width="10.421875" style="1" customWidth="1"/>
    <col min="3" max="3" width="21.421875" style="1" customWidth="1"/>
    <col min="4" max="4" width="9.8515625" style="1" customWidth="1"/>
    <col min="5" max="5" width="17.421875" style="1" customWidth="1"/>
    <col min="6" max="8" width="4.421875" style="45" customWidth="1"/>
    <col min="9" max="9" width="6.8515625" style="45" customWidth="1"/>
    <col min="10" max="10" width="8.00390625" style="45" customWidth="1"/>
    <col min="11" max="11" width="6.7109375" style="45" customWidth="1"/>
    <col min="12" max="12" width="6.421875" style="62" customWidth="1"/>
    <col min="13" max="13" width="22.8515625" style="1" customWidth="1"/>
    <col min="14" max="16384" width="9.140625" style="1" customWidth="1"/>
  </cols>
  <sheetData>
    <row r="1" spans="1:13" s="2" customFormat="1" ht="18" customHeight="1">
      <c r="A1" s="113" t="s">
        <v>0</v>
      </c>
      <c r="B1" s="113"/>
      <c r="C1" s="113"/>
      <c r="D1" s="113"/>
      <c r="E1" s="113"/>
      <c r="F1" s="3"/>
      <c r="G1" s="3"/>
      <c r="H1" s="114" t="s">
        <v>18</v>
      </c>
      <c r="I1" s="114"/>
      <c r="J1" s="114"/>
      <c r="K1" s="114"/>
      <c r="L1" s="114"/>
      <c r="M1" s="114"/>
    </row>
    <row r="2" spans="1:13" s="2" customFormat="1" ht="18" customHeight="1">
      <c r="A2" s="115" t="s">
        <v>1</v>
      </c>
      <c r="B2" s="115"/>
      <c r="C2" s="115"/>
      <c r="D2" s="115"/>
      <c r="E2" s="115"/>
      <c r="F2" s="3"/>
      <c r="G2" s="3"/>
      <c r="H2" s="116" t="s">
        <v>19</v>
      </c>
      <c r="I2" s="116"/>
      <c r="J2" s="116"/>
      <c r="K2" s="116"/>
      <c r="L2" s="116"/>
      <c r="M2" s="116"/>
    </row>
    <row r="3" spans="1:12" s="5" customFormat="1" ht="18" customHeight="1">
      <c r="A3" s="3"/>
      <c r="B3" s="3"/>
      <c r="D3" s="6"/>
      <c r="F3" s="3"/>
      <c r="G3" s="3"/>
      <c r="H3" s="3"/>
      <c r="I3" s="3"/>
      <c r="J3" s="3"/>
      <c r="K3" s="3"/>
      <c r="L3" s="58"/>
    </row>
    <row r="4" spans="1:13" s="2" customFormat="1" ht="44.25" customHeight="1">
      <c r="A4" s="106" t="s">
        <v>29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2" s="5" customFormat="1" ht="18" customHeight="1">
      <c r="A5" s="4" t="s">
        <v>20</v>
      </c>
      <c r="C5" s="4"/>
      <c r="D5" s="4"/>
      <c r="E5" s="4"/>
      <c r="F5" s="67" t="s">
        <v>21</v>
      </c>
      <c r="G5" s="68"/>
      <c r="H5" s="68"/>
      <c r="I5" s="3"/>
      <c r="J5" s="3"/>
      <c r="K5" s="3"/>
      <c r="L5" s="58"/>
    </row>
    <row r="6" spans="6:12" s="2" customFormat="1" ht="18" customHeight="1">
      <c r="F6" s="3"/>
      <c r="G6" s="3"/>
      <c r="H6" s="3"/>
      <c r="I6" s="3"/>
      <c r="J6" s="3"/>
      <c r="K6" s="3"/>
      <c r="L6" s="58"/>
    </row>
    <row r="7" spans="1:13" ht="18" customHeight="1">
      <c r="A7" s="107" t="s">
        <v>27</v>
      </c>
      <c r="B7" s="109" t="s">
        <v>2</v>
      </c>
      <c r="C7" s="107" t="s">
        <v>22</v>
      </c>
      <c r="D7" s="110" t="s">
        <v>23</v>
      </c>
      <c r="E7" s="107" t="s">
        <v>3</v>
      </c>
      <c r="F7" s="107" t="s">
        <v>4</v>
      </c>
      <c r="G7" s="107"/>
      <c r="H7" s="107"/>
      <c r="I7" s="107"/>
      <c r="J7" s="107"/>
      <c r="K7" s="107"/>
      <c r="L7" s="107"/>
      <c r="M7" s="107" t="s">
        <v>5</v>
      </c>
    </row>
    <row r="8" spans="1:13" ht="18" customHeight="1">
      <c r="A8" s="107"/>
      <c r="B8" s="107"/>
      <c r="C8" s="107"/>
      <c r="D8" s="110"/>
      <c r="E8" s="107"/>
      <c r="F8" s="112" t="s">
        <v>6</v>
      </c>
      <c r="G8" s="112"/>
      <c r="H8" s="112"/>
      <c r="I8" s="101" t="s">
        <v>7</v>
      </c>
      <c r="J8" s="101" t="s">
        <v>8</v>
      </c>
      <c r="K8" s="102" t="s">
        <v>9</v>
      </c>
      <c r="L8" s="104" t="s">
        <v>10</v>
      </c>
      <c r="M8" s="107"/>
    </row>
    <row r="9" spans="1:13" ht="18" customHeight="1">
      <c r="A9" s="108"/>
      <c r="B9" s="108"/>
      <c r="C9" s="108"/>
      <c r="D9" s="111"/>
      <c r="E9" s="108"/>
      <c r="F9" s="7" t="s">
        <v>11</v>
      </c>
      <c r="G9" s="7" t="s">
        <v>12</v>
      </c>
      <c r="H9" s="7" t="s">
        <v>13</v>
      </c>
      <c r="I9" s="102"/>
      <c r="J9" s="102"/>
      <c r="K9" s="103"/>
      <c r="L9" s="105"/>
      <c r="M9" s="108"/>
    </row>
    <row r="10" spans="1:13" ht="20.25" customHeight="1">
      <c r="A10" s="25">
        <v>1</v>
      </c>
      <c r="B10" s="26" t="s">
        <v>31</v>
      </c>
      <c r="C10" s="27" t="s">
        <v>32</v>
      </c>
      <c r="D10" s="28">
        <v>33595</v>
      </c>
      <c r="E10" s="24" t="s">
        <v>33</v>
      </c>
      <c r="F10" s="81">
        <v>8</v>
      </c>
      <c r="G10" s="81"/>
      <c r="H10" s="82"/>
      <c r="I10" s="82">
        <v>8</v>
      </c>
      <c r="J10" s="82">
        <v>8</v>
      </c>
      <c r="K10" s="82">
        <v>6</v>
      </c>
      <c r="L10" s="64">
        <f aca="true" t="shared" si="0" ref="L10:L41">F10*0.2+I10*0.2+J10*0.1+K10*0.5</f>
        <v>7</v>
      </c>
      <c r="M10" s="13"/>
    </row>
    <row r="11" spans="1:13" ht="18" customHeight="1">
      <c r="A11" s="25">
        <v>2</v>
      </c>
      <c r="B11" s="30" t="s">
        <v>35</v>
      </c>
      <c r="C11" s="31" t="s">
        <v>36</v>
      </c>
      <c r="D11" s="32">
        <v>33999</v>
      </c>
      <c r="E11" s="33" t="s">
        <v>33</v>
      </c>
      <c r="F11" s="83">
        <v>7</v>
      </c>
      <c r="G11" s="83"/>
      <c r="H11" s="84"/>
      <c r="I11" s="84">
        <v>8</v>
      </c>
      <c r="J11" s="84">
        <v>8</v>
      </c>
      <c r="K11" s="84">
        <v>6</v>
      </c>
      <c r="L11" s="59">
        <f t="shared" si="0"/>
        <v>6.8</v>
      </c>
      <c r="M11" s="14"/>
    </row>
    <row r="12" spans="1:13" ht="18" customHeight="1">
      <c r="A12" s="25">
        <v>3</v>
      </c>
      <c r="B12" s="30" t="s">
        <v>38</v>
      </c>
      <c r="C12" s="31" t="s">
        <v>39</v>
      </c>
      <c r="D12" s="32">
        <v>34252</v>
      </c>
      <c r="E12" s="30" t="s">
        <v>40</v>
      </c>
      <c r="F12" s="83">
        <v>7</v>
      </c>
      <c r="G12" s="83"/>
      <c r="H12" s="84"/>
      <c r="I12" s="84">
        <v>9</v>
      </c>
      <c r="J12" s="84">
        <v>8</v>
      </c>
      <c r="K12" s="84">
        <v>7</v>
      </c>
      <c r="L12" s="59">
        <f t="shared" si="0"/>
        <v>7.5</v>
      </c>
      <c r="M12" s="14"/>
    </row>
    <row r="13" spans="1:13" ht="18" customHeight="1">
      <c r="A13" s="25">
        <v>4</v>
      </c>
      <c r="B13" s="30" t="s">
        <v>42</v>
      </c>
      <c r="C13" s="31" t="s">
        <v>43</v>
      </c>
      <c r="D13" s="32">
        <v>34047</v>
      </c>
      <c r="E13" s="30" t="s">
        <v>44</v>
      </c>
      <c r="F13" s="83">
        <v>7</v>
      </c>
      <c r="G13" s="83"/>
      <c r="H13" s="84"/>
      <c r="I13" s="84">
        <v>5</v>
      </c>
      <c r="J13" s="84">
        <v>7</v>
      </c>
      <c r="K13" s="84">
        <v>6</v>
      </c>
      <c r="L13" s="59">
        <f t="shared" si="0"/>
        <v>6.1000000000000005</v>
      </c>
      <c r="M13" s="14"/>
    </row>
    <row r="14" spans="1:13" ht="18" customHeight="1">
      <c r="A14" s="25">
        <v>5</v>
      </c>
      <c r="B14" s="30" t="s">
        <v>46</v>
      </c>
      <c r="C14" s="31" t="s">
        <v>47</v>
      </c>
      <c r="D14" s="32">
        <v>34052</v>
      </c>
      <c r="E14" s="30" t="s">
        <v>33</v>
      </c>
      <c r="F14" s="83">
        <v>7</v>
      </c>
      <c r="G14" s="83"/>
      <c r="H14" s="84"/>
      <c r="I14" s="84">
        <v>8</v>
      </c>
      <c r="J14" s="84">
        <v>6</v>
      </c>
      <c r="K14" s="84">
        <v>7</v>
      </c>
      <c r="L14" s="59">
        <f t="shared" si="0"/>
        <v>7.1</v>
      </c>
      <c r="M14" s="14"/>
    </row>
    <row r="15" spans="1:13" ht="18" customHeight="1">
      <c r="A15" s="25">
        <v>6</v>
      </c>
      <c r="B15" s="30" t="s">
        <v>49</v>
      </c>
      <c r="C15" s="31" t="s">
        <v>50</v>
      </c>
      <c r="D15" s="32">
        <v>33863</v>
      </c>
      <c r="E15" s="30" t="s">
        <v>51</v>
      </c>
      <c r="F15" s="83">
        <v>7</v>
      </c>
      <c r="G15" s="83"/>
      <c r="H15" s="84"/>
      <c r="I15" s="84">
        <v>7</v>
      </c>
      <c r="J15" s="84">
        <v>5</v>
      </c>
      <c r="K15" s="84">
        <v>7</v>
      </c>
      <c r="L15" s="59">
        <f t="shared" si="0"/>
        <v>6.800000000000001</v>
      </c>
      <c r="M15" s="14"/>
    </row>
    <row r="16" spans="1:13" ht="18" customHeight="1">
      <c r="A16" s="25">
        <v>7</v>
      </c>
      <c r="B16" s="30" t="s">
        <v>53</v>
      </c>
      <c r="C16" s="31" t="s">
        <v>54</v>
      </c>
      <c r="D16" s="32">
        <v>34115</v>
      </c>
      <c r="E16" s="30" t="s">
        <v>44</v>
      </c>
      <c r="F16" s="83">
        <v>7</v>
      </c>
      <c r="G16" s="83"/>
      <c r="H16" s="84"/>
      <c r="I16" s="84">
        <v>7</v>
      </c>
      <c r="J16" s="84">
        <v>7</v>
      </c>
      <c r="K16" s="84">
        <v>7</v>
      </c>
      <c r="L16" s="59">
        <f t="shared" si="0"/>
        <v>7</v>
      </c>
      <c r="M16" s="14"/>
    </row>
    <row r="17" spans="1:13" ht="18" customHeight="1">
      <c r="A17" s="25">
        <v>8</v>
      </c>
      <c r="B17" s="30" t="s">
        <v>56</v>
      </c>
      <c r="C17" s="31" t="s">
        <v>57</v>
      </c>
      <c r="D17" s="32">
        <v>34285</v>
      </c>
      <c r="E17" s="30" t="s">
        <v>44</v>
      </c>
      <c r="F17" s="83">
        <v>7</v>
      </c>
      <c r="G17" s="83"/>
      <c r="H17" s="84"/>
      <c r="I17" s="84">
        <v>9</v>
      </c>
      <c r="J17" s="84">
        <v>8</v>
      </c>
      <c r="K17" s="84">
        <v>8</v>
      </c>
      <c r="L17" s="59">
        <f t="shared" si="0"/>
        <v>8</v>
      </c>
      <c r="M17" s="14"/>
    </row>
    <row r="18" spans="1:13" ht="18" customHeight="1">
      <c r="A18" s="25">
        <v>9</v>
      </c>
      <c r="B18" s="30" t="s">
        <v>59</v>
      </c>
      <c r="C18" s="31" t="s">
        <v>60</v>
      </c>
      <c r="D18" s="32">
        <v>34182</v>
      </c>
      <c r="E18" s="33" t="s">
        <v>61</v>
      </c>
      <c r="F18" s="83">
        <v>8</v>
      </c>
      <c r="G18" s="83"/>
      <c r="H18" s="84"/>
      <c r="I18" s="84">
        <v>8</v>
      </c>
      <c r="J18" s="84">
        <v>7</v>
      </c>
      <c r="K18" s="84">
        <v>7</v>
      </c>
      <c r="L18" s="59">
        <f t="shared" si="0"/>
        <v>7.4</v>
      </c>
      <c r="M18" s="14"/>
    </row>
    <row r="19" spans="1:13" ht="18" customHeight="1">
      <c r="A19" s="25">
        <v>10</v>
      </c>
      <c r="B19" s="30" t="s">
        <v>63</v>
      </c>
      <c r="C19" s="31" t="s">
        <v>64</v>
      </c>
      <c r="D19" s="32">
        <v>34186</v>
      </c>
      <c r="E19" s="30" t="s">
        <v>33</v>
      </c>
      <c r="F19" s="83">
        <v>9</v>
      </c>
      <c r="G19" s="83"/>
      <c r="H19" s="84"/>
      <c r="I19" s="84">
        <v>6</v>
      </c>
      <c r="J19" s="84">
        <v>8</v>
      </c>
      <c r="K19" s="84">
        <v>7</v>
      </c>
      <c r="L19" s="59">
        <f t="shared" si="0"/>
        <v>7.3</v>
      </c>
      <c r="M19" s="14"/>
    </row>
    <row r="20" spans="1:13" ht="18" customHeight="1">
      <c r="A20" s="25">
        <v>11</v>
      </c>
      <c r="B20" s="30" t="s">
        <v>66</v>
      </c>
      <c r="C20" s="31" t="s">
        <v>67</v>
      </c>
      <c r="D20" s="32">
        <v>33625</v>
      </c>
      <c r="E20" s="33" t="s">
        <v>68</v>
      </c>
      <c r="F20" s="83">
        <v>7</v>
      </c>
      <c r="G20" s="83"/>
      <c r="H20" s="84"/>
      <c r="I20" s="84">
        <v>8</v>
      </c>
      <c r="J20" s="84">
        <v>8</v>
      </c>
      <c r="K20" s="84">
        <v>5</v>
      </c>
      <c r="L20" s="59">
        <f t="shared" si="0"/>
        <v>6.3</v>
      </c>
      <c r="M20" s="14"/>
    </row>
    <row r="21" spans="1:13" ht="18" customHeight="1">
      <c r="A21" s="25">
        <v>12</v>
      </c>
      <c r="B21" s="30" t="s">
        <v>70</v>
      </c>
      <c r="C21" s="31" t="s">
        <v>71</v>
      </c>
      <c r="D21" s="32">
        <v>34260</v>
      </c>
      <c r="E21" s="30" t="s">
        <v>44</v>
      </c>
      <c r="F21" s="83">
        <v>7</v>
      </c>
      <c r="G21" s="83"/>
      <c r="H21" s="84"/>
      <c r="I21" s="84">
        <v>8</v>
      </c>
      <c r="J21" s="84">
        <v>7</v>
      </c>
      <c r="K21" s="84">
        <v>8</v>
      </c>
      <c r="L21" s="59">
        <f t="shared" si="0"/>
        <v>7.7</v>
      </c>
      <c r="M21" s="14"/>
    </row>
    <row r="22" spans="1:13" ht="18" customHeight="1">
      <c r="A22" s="25">
        <v>13</v>
      </c>
      <c r="B22" s="30" t="s">
        <v>73</v>
      </c>
      <c r="C22" s="31" t="s">
        <v>74</v>
      </c>
      <c r="D22" s="32">
        <v>33286</v>
      </c>
      <c r="E22" s="30" t="s">
        <v>75</v>
      </c>
      <c r="F22" s="83">
        <v>6</v>
      </c>
      <c r="G22" s="83"/>
      <c r="H22" s="84"/>
      <c r="I22" s="84">
        <v>8</v>
      </c>
      <c r="J22" s="84">
        <v>5</v>
      </c>
      <c r="K22" s="84">
        <v>6</v>
      </c>
      <c r="L22" s="59">
        <f t="shared" si="0"/>
        <v>6.300000000000001</v>
      </c>
      <c r="M22" s="14"/>
    </row>
    <row r="23" spans="1:13" ht="18" customHeight="1">
      <c r="A23" s="25">
        <v>14</v>
      </c>
      <c r="B23" s="30" t="s">
        <v>77</v>
      </c>
      <c r="C23" s="31" t="s">
        <v>78</v>
      </c>
      <c r="D23" s="32">
        <v>34275</v>
      </c>
      <c r="E23" s="30" t="s">
        <v>33</v>
      </c>
      <c r="F23" s="83">
        <v>7</v>
      </c>
      <c r="G23" s="83"/>
      <c r="H23" s="84"/>
      <c r="I23" s="84">
        <v>8</v>
      </c>
      <c r="J23" s="84">
        <v>6</v>
      </c>
      <c r="K23" s="84">
        <v>8</v>
      </c>
      <c r="L23" s="59">
        <f t="shared" si="0"/>
        <v>7.6</v>
      </c>
      <c r="M23" s="14"/>
    </row>
    <row r="24" spans="1:13" ht="18" customHeight="1">
      <c r="A24" s="25">
        <v>15</v>
      </c>
      <c r="B24" s="30" t="s">
        <v>80</v>
      </c>
      <c r="C24" s="31" t="s">
        <v>81</v>
      </c>
      <c r="D24" s="32">
        <v>33605</v>
      </c>
      <c r="E24" s="30" t="s">
        <v>40</v>
      </c>
      <c r="F24" s="83">
        <v>6</v>
      </c>
      <c r="G24" s="83"/>
      <c r="H24" s="84"/>
      <c r="I24" s="84">
        <v>8</v>
      </c>
      <c r="J24" s="84">
        <v>6</v>
      </c>
      <c r="K24" s="84">
        <v>5</v>
      </c>
      <c r="L24" s="59">
        <f t="shared" si="0"/>
        <v>5.9</v>
      </c>
      <c r="M24" s="14"/>
    </row>
    <row r="25" spans="1:13" ht="18" customHeight="1">
      <c r="A25" s="25">
        <v>16</v>
      </c>
      <c r="B25" s="30" t="s">
        <v>83</v>
      </c>
      <c r="C25" s="31" t="s">
        <v>84</v>
      </c>
      <c r="D25" s="32">
        <v>34042</v>
      </c>
      <c r="E25" s="30" t="s">
        <v>44</v>
      </c>
      <c r="F25" s="83">
        <v>7</v>
      </c>
      <c r="G25" s="83"/>
      <c r="H25" s="84"/>
      <c r="I25" s="84">
        <v>9</v>
      </c>
      <c r="J25" s="84">
        <v>6</v>
      </c>
      <c r="K25" s="84">
        <v>6</v>
      </c>
      <c r="L25" s="59">
        <f t="shared" si="0"/>
        <v>6.800000000000001</v>
      </c>
      <c r="M25" s="14"/>
    </row>
    <row r="26" spans="1:13" ht="18" customHeight="1">
      <c r="A26" s="25">
        <v>17</v>
      </c>
      <c r="B26" s="30" t="s">
        <v>86</v>
      </c>
      <c r="C26" s="31" t="s">
        <v>87</v>
      </c>
      <c r="D26" s="32">
        <v>34237</v>
      </c>
      <c r="E26" s="30" t="s">
        <v>33</v>
      </c>
      <c r="F26" s="83">
        <v>9</v>
      </c>
      <c r="G26" s="83"/>
      <c r="H26" s="84"/>
      <c r="I26" s="84">
        <v>10</v>
      </c>
      <c r="J26" s="84">
        <v>7</v>
      </c>
      <c r="K26" s="84">
        <v>8</v>
      </c>
      <c r="L26" s="59">
        <f t="shared" si="0"/>
        <v>8.5</v>
      </c>
      <c r="M26" s="14"/>
    </row>
    <row r="27" spans="1:13" ht="18" customHeight="1">
      <c r="A27" s="25">
        <v>18</v>
      </c>
      <c r="B27" s="30" t="s">
        <v>89</v>
      </c>
      <c r="C27" s="31" t="s">
        <v>90</v>
      </c>
      <c r="D27" s="32">
        <v>34187</v>
      </c>
      <c r="E27" s="30" t="s">
        <v>44</v>
      </c>
      <c r="F27" s="83">
        <v>7</v>
      </c>
      <c r="G27" s="83"/>
      <c r="H27" s="84"/>
      <c r="I27" s="84">
        <v>8</v>
      </c>
      <c r="J27" s="84">
        <v>8</v>
      </c>
      <c r="K27" s="84">
        <v>5</v>
      </c>
      <c r="L27" s="59">
        <f t="shared" si="0"/>
        <v>6.3</v>
      </c>
      <c r="M27" s="14"/>
    </row>
    <row r="28" spans="1:13" ht="18" customHeight="1">
      <c r="A28" s="25">
        <v>19</v>
      </c>
      <c r="B28" s="30" t="s">
        <v>92</v>
      </c>
      <c r="C28" s="31" t="s">
        <v>93</v>
      </c>
      <c r="D28" s="32">
        <v>34321</v>
      </c>
      <c r="E28" s="30" t="s">
        <v>40</v>
      </c>
      <c r="F28" s="83">
        <v>6</v>
      </c>
      <c r="G28" s="83"/>
      <c r="H28" s="84"/>
      <c r="I28" s="84">
        <v>9</v>
      </c>
      <c r="J28" s="84">
        <v>5</v>
      </c>
      <c r="K28" s="84">
        <v>6</v>
      </c>
      <c r="L28" s="59">
        <f t="shared" si="0"/>
        <v>6.5</v>
      </c>
      <c r="M28" s="14"/>
    </row>
    <row r="29" spans="1:13" ht="18" customHeight="1">
      <c r="A29" s="25">
        <v>20</v>
      </c>
      <c r="B29" s="30" t="s">
        <v>95</v>
      </c>
      <c r="C29" s="31" t="s">
        <v>96</v>
      </c>
      <c r="D29" s="32">
        <v>33883</v>
      </c>
      <c r="E29" s="30" t="s">
        <v>33</v>
      </c>
      <c r="F29" s="83">
        <v>7</v>
      </c>
      <c r="G29" s="83"/>
      <c r="H29" s="84"/>
      <c r="I29" s="84">
        <v>9</v>
      </c>
      <c r="J29" s="84">
        <v>8</v>
      </c>
      <c r="K29" s="84">
        <v>8</v>
      </c>
      <c r="L29" s="59">
        <f t="shared" si="0"/>
        <v>8</v>
      </c>
      <c r="M29" s="14"/>
    </row>
    <row r="30" spans="1:13" ht="18" customHeight="1">
      <c r="A30" s="25">
        <v>21</v>
      </c>
      <c r="B30" s="30" t="s">
        <v>98</v>
      </c>
      <c r="C30" s="31" t="s">
        <v>99</v>
      </c>
      <c r="D30" s="32">
        <v>34248</v>
      </c>
      <c r="E30" s="30" t="s">
        <v>44</v>
      </c>
      <c r="F30" s="83">
        <v>7</v>
      </c>
      <c r="G30" s="83"/>
      <c r="H30" s="84"/>
      <c r="I30" s="84">
        <v>8</v>
      </c>
      <c r="J30" s="84">
        <v>5</v>
      </c>
      <c r="K30" s="84">
        <v>8</v>
      </c>
      <c r="L30" s="59">
        <f t="shared" si="0"/>
        <v>7.5</v>
      </c>
      <c r="M30" s="14"/>
    </row>
    <row r="31" spans="1:13" ht="18" customHeight="1">
      <c r="A31" s="25">
        <v>22</v>
      </c>
      <c r="B31" s="30" t="s">
        <v>104</v>
      </c>
      <c r="C31" s="31" t="s">
        <v>105</v>
      </c>
      <c r="D31" s="32">
        <v>34329</v>
      </c>
      <c r="E31" s="30" t="s">
        <v>40</v>
      </c>
      <c r="F31" s="83">
        <v>6</v>
      </c>
      <c r="G31" s="83"/>
      <c r="H31" s="84"/>
      <c r="I31" s="84">
        <v>6</v>
      </c>
      <c r="J31" s="84">
        <v>6</v>
      </c>
      <c r="K31" s="84">
        <v>7</v>
      </c>
      <c r="L31" s="59">
        <f t="shared" si="0"/>
        <v>6.5</v>
      </c>
      <c r="M31" s="14"/>
    </row>
    <row r="32" spans="1:13" ht="18" customHeight="1">
      <c r="A32" s="25">
        <v>23</v>
      </c>
      <c r="B32" s="30" t="s">
        <v>107</v>
      </c>
      <c r="C32" s="31" t="s">
        <v>108</v>
      </c>
      <c r="D32" s="32">
        <v>34297</v>
      </c>
      <c r="E32" s="30" t="s">
        <v>44</v>
      </c>
      <c r="F32" s="83">
        <v>7</v>
      </c>
      <c r="G32" s="83"/>
      <c r="H32" s="84"/>
      <c r="I32" s="84">
        <v>6</v>
      </c>
      <c r="J32" s="84">
        <v>8</v>
      </c>
      <c r="K32" s="84">
        <v>5</v>
      </c>
      <c r="L32" s="59">
        <f t="shared" si="0"/>
        <v>5.9</v>
      </c>
      <c r="M32" s="14"/>
    </row>
    <row r="33" spans="1:13" ht="18" customHeight="1">
      <c r="A33" s="25">
        <v>24</v>
      </c>
      <c r="B33" s="30" t="s">
        <v>110</v>
      </c>
      <c r="C33" s="31" t="s">
        <v>111</v>
      </c>
      <c r="D33" s="32">
        <v>33987</v>
      </c>
      <c r="E33" s="30" t="s">
        <v>33</v>
      </c>
      <c r="F33" s="83">
        <v>8</v>
      </c>
      <c r="G33" s="83"/>
      <c r="H33" s="84"/>
      <c r="I33" s="84">
        <v>8</v>
      </c>
      <c r="J33" s="84">
        <v>8</v>
      </c>
      <c r="K33" s="84">
        <v>6</v>
      </c>
      <c r="L33" s="59">
        <f t="shared" si="0"/>
        <v>7</v>
      </c>
      <c r="M33" s="14"/>
    </row>
    <row r="34" spans="1:13" ht="18" customHeight="1">
      <c r="A34" s="25">
        <v>25</v>
      </c>
      <c r="B34" s="30" t="s">
        <v>113</v>
      </c>
      <c r="C34" s="31" t="s">
        <v>114</v>
      </c>
      <c r="D34" s="32">
        <v>34165</v>
      </c>
      <c r="E34" s="30" t="s">
        <v>115</v>
      </c>
      <c r="F34" s="83">
        <v>8</v>
      </c>
      <c r="G34" s="83"/>
      <c r="H34" s="84"/>
      <c r="I34" s="84">
        <v>9</v>
      </c>
      <c r="J34" s="84">
        <v>7</v>
      </c>
      <c r="K34" s="84">
        <v>7</v>
      </c>
      <c r="L34" s="59">
        <f t="shared" si="0"/>
        <v>7.6000000000000005</v>
      </c>
      <c r="M34" s="14"/>
    </row>
    <row r="35" spans="1:13" ht="18" customHeight="1">
      <c r="A35" s="25">
        <v>26</v>
      </c>
      <c r="B35" s="30" t="s">
        <v>117</v>
      </c>
      <c r="C35" s="31" t="s">
        <v>118</v>
      </c>
      <c r="D35" s="32">
        <v>33870</v>
      </c>
      <c r="E35" s="30" t="s">
        <v>33</v>
      </c>
      <c r="F35" s="83">
        <v>9</v>
      </c>
      <c r="G35" s="83"/>
      <c r="H35" s="84"/>
      <c r="I35" s="84">
        <v>7</v>
      </c>
      <c r="J35" s="84">
        <v>7</v>
      </c>
      <c r="K35" s="84">
        <v>7</v>
      </c>
      <c r="L35" s="59">
        <f t="shared" si="0"/>
        <v>7.4</v>
      </c>
      <c r="M35" s="14"/>
    </row>
    <row r="36" spans="1:13" ht="18" customHeight="1">
      <c r="A36" s="25">
        <v>27</v>
      </c>
      <c r="B36" s="30" t="s">
        <v>120</v>
      </c>
      <c r="C36" s="31" t="s">
        <v>121</v>
      </c>
      <c r="D36" s="32">
        <v>33877</v>
      </c>
      <c r="E36" s="30" t="s">
        <v>40</v>
      </c>
      <c r="F36" s="83">
        <v>6</v>
      </c>
      <c r="G36" s="83"/>
      <c r="H36" s="84"/>
      <c r="I36" s="84">
        <v>8</v>
      </c>
      <c r="J36" s="84">
        <v>7</v>
      </c>
      <c r="K36" s="84">
        <v>8</v>
      </c>
      <c r="L36" s="59">
        <f t="shared" si="0"/>
        <v>7.5</v>
      </c>
      <c r="M36" s="14"/>
    </row>
    <row r="37" spans="1:13" ht="18" customHeight="1">
      <c r="A37" s="25">
        <v>28</v>
      </c>
      <c r="B37" s="30" t="s">
        <v>123</v>
      </c>
      <c r="C37" s="30" t="s">
        <v>124</v>
      </c>
      <c r="D37" s="32">
        <v>34202</v>
      </c>
      <c r="E37" s="30" t="s">
        <v>115</v>
      </c>
      <c r="F37" s="83">
        <v>8</v>
      </c>
      <c r="G37" s="83"/>
      <c r="H37" s="84"/>
      <c r="I37" s="84">
        <v>7</v>
      </c>
      <c r="J37" s="84">
        <v>7</v>
      </c>
      <c r="K37" s="84">
        <v>6</v>
      </c>
      <c r="L37" s="59">
        <f t="shared" si="0"/>
        <v>6.7</v>
      </c>
      <c r="M37" s="14"/>
    </row>
    <row r="38" spans="1:13" ht="18" customHeight="1">
      <c r="A38" s="25">
        <v>29</v>
      </c>
      <c r="B38" s="30" t="s">
        <v>126</v>
      </c>
      <c r="C38" s="30" t="s">
        <v>127</v>
      </c>
      <c r="D38" s="32">
        <v>34221</v>
      </c>
      <c r="E38" s="30" t="s">
        <v>44</v>
      </c>
      <c r="F38" s="83">
        <v>7</v>
      </c>
      <c r="G38" s="83"/>
      <c r="H38" s="84"/>
      <c r="I38" s="84">
        <v>8</v>
      </c>
      <c r="J38" s="84">
        <v>8</v>
      </c>
      <c r="K38" s="84">
        <v>7</v>
      </c>
      <c r="L38" s="59">
        <f t="shared" si="0"/>
        <v>7.3</v>
      </c>
      <c r="M38" s="14"/>
    </row>
    <row r="39" spans="1:13" ht="18" customHeight="1">
      <c r="A39" s="25">
        <v>30</v>
      </c>
      <c r="B39" s="30" t="s">
        <v>128</v>
      </c>
      <c r="C39" s="31" t="s">
        <v>129</v>
      </c>
      <c r="D39" s="32">
        <v>33767</v>
      </c>
      <c r="E39" s="30" t="s">
        <v>33</v>
      </c>
      <c r="F39" s="83">
        <v>8</v>
      </c>
      <c r="G39" s="83"/>
      <c r="H39" s="84"/>
      <c r="I39" s="84">
        <v>7</v>
      </c>
      <c r="J39" s="84">
        <v>8</v>
      </c>
      <c r="K39" s="84">
        <v>5</v>
      </c>
      <c r="L39" s="59">
        <f t="shared" si="0"/>
        <v>6.3</v>
      </c>
      <c r="M39" s="14"/>
    </row>
    <row r="40" spans="1:13" ht="18" customHeight="1">
      <c r="A40" s="25">
        <v>31</v>
      </c>
      <c r="B40" s="30" t="s">
        <v>131</v>
      </c>
      <c r="C40" s="31" t="s">
        <v>132</v>
      </c>
      <c r="D40" s="32">
        <v>34071</v>
      </c>
      <c r="E40" s="30" t="s">
        <v>44</v>
      </c>
      <c r="F40" s="83">
        <v>7</v>
      </c>
      <c r="G40" s="83"/>
      <c r="H40" s="84"/>
      <c r="I40" s="84">
        <v>9</v>
      </c>
      <c r="J40" s="84">
        <v>7</v>
      </c>
      <c r="K40" s="84">
        <v>5</v>
      </c>
      <c r="L40" s="59">
        <f t="shared" si="0"/>
        <v>6.4</v>
      </c>
      <c r="M40" s="14"/>
    </row>
    <row r="41" spans="1:13" ht="18" customHeight="1">
      <c r="A41" s="25">
        <v>32</v>
      </c>
      <c r="B41" s="30" t="s">
        <v>134</v>
      </c>
      <c r="C41" s="31" t="s">
        <v>135</v>
      </c>
      <c r="D41" s="32">
        <v>34308</v>
      </c>
      <c r="E41" s="30" t="s">
        <v>33</v>
      </c>
      <c r="F41" s="83">
        <v>8</v>
      </c>
      <c r="G41" s="83"/>
      <c r="H41" s="84"/>
      <c r="I41" s="84">
        <v>9</v>
      </c>
      <c r="J41" s="84">
        <v>8</v>
      </c>
      <c r="K41" s="84">
        <v>7</v>
      </c>
      <c r="L41" s="59">
        <f t="shared" si="0"/>
        <v>7.7</v>
      </c>
      <c r="M41" s="14"/>
    </row>
    <row r="42" spans="1:13" ht="18" customHeight="1">
      <c r="A42" s="25">
        <v>33</v>
      </c>
      <c r="B42" s="30" t="s">
        <v>137</v>
      </c>
      <c r="C42" s="31" t="s">
        <v>138</v>
      </c>
      <c r="D42" s="32">
        <v>33703</v>
      </c>
      <c r="E42" s="30" t="s">
        <v>33</v>
      </c>
      <c r="F42" s="83">
        <v>9</v>
      </c>
      <c r="G42" s="83"/>
      <c r="H42" s="84"/>
      <c r="I42" s="84">
        <v>7</v>
      </c>
      <c r="J42" s="84">
        <v>8</v>
      </c>
      <c r="K42" s="84">
        <v>5</v>
      </c>
      <c r="L42" s="59">
        <f aca="true" t="shared" si="1" ref="L42:L73">F42*0.2+I42*0.2+J42*0.1+K42*0.5</f>
        <v>6.5</v>
      </c>
      <c r="M42" s="14"/>
    </row>
    <row r="43" spans="1:13" ht="18" customHeight="1">
      <c r="A43" s="25">
        <v>34</v>
      </c>
      <c r="B43" s="30" t="s">
        <v>140</v>
      </c>
      <c r="C43" s="31" t="s">
        <v>141</v>
      </c>
      <c r="D43" s="32">
        <v>34048</v>
      </c>
      <c r="E43" s="30" t="s">
        <v>44</v>
      </c>
      <c r="F43" s="83">
        <v>7</v>
      </c>
      <c r="G43" s="83"/>
      <c r="H43" s="84"/>
      <c r="I43" s="84">
        <v>6</v>
      </c>
      <c r="J43" s="84">
        <v>6</v>
      </c>
      <c r="K43" s="84">
        <v>7</v>
      </c>
      <c r="L43" s="59">
        <f t="shared" si="1"/>
        <v>6.700000000000001</v>
      </c>
      <c r="M43" s="14"/>
    </row>
    <row r="44" spans="1:13" ht="18" customHeight="1">
      <c r="A44" s="25">
        <v>35</v>
      </c>
      <c r="B44" s="30" t="s">
        <v>143</v>
      </c>
      <c r="C44" s="31" t="s">
        <v>144</v>
      </c>
      <c r="D44" s="32">
        <v>34114</v>
      </c>
      <c r="E44" s="30" t="s">
        <v>115</v>
      </c>
      <c r="F44" s="83">
        <v>8</v>
      </c>
      <c r="G44" s="83"/>
      <c r="H44" s="84"/>
      <c r="I44" s="84">
        <v>9</v>
      </c>
      <c r="J44" s="84">
        <v>7</v>
      </c>
      <c r="K44" s="84">
        <v>6</v>
      </c>
      <c r="L44" s="59">
        <f t="shared" si="1"/>
        <v>7.1000000000000005</v>
      </c>
      <c r="M44" s="14"/>
    </row>
    <row r="45" spans="1:13" ht="18" customHeight="1">
      <c r="A45" s="25">
        <v>36</v>
      </c>
      <c r="B45" s="30" t="s">
        <v>146</v>
      </c>
      <c r="C45" s="31" t="s">
        <v>147</v>
      </c>
      <c r="D45" s="32">
        <v>34096</v>
      </c>
      <c r="E45" s="30" t="s">
        <v>40</v>
      </c>
      <c r="F45" s="83">
        <v>7</v>
      </c>
      <c r="G45" s="83"/>
      <c r="H45" s="84"/>
      <c r="I45" s="84">
        <v>8</v>
      </c>
      <c r="J45" s="84">
        <v>5</v>
      </c>
      <c r="K45" s="84">
        <v>5</v>
      </c>
      <c r="L45" s="59">
        <f t="shared" si="1"/>
        <v>6</v>
      </c>
      <c r="M45" s="77"/>
    </row>
    <row r="46" spans="1:13" ht="18" customHeight="1">
      <c r="A46" s="25">
        <v>37</v>
      </c>
      <c r="B46" s="30" t="s">
        <v>149</v>
      </c>
      <c r="C46" s="31" t="s">
        <v>150</v>
      </c>
      <c r="D46" s="32">
        <v>34282</v>
      </c>
      <c r="E46" s="30" t="s">
        <v>33</v>
      </c>
      <c r="F46" s="83">
        <v>8</v>
      </c>
      <c r="G46" s="83"/>
      <c r="H46" s="84"/>
      <c r="I46" s="84">
        <v>5</v>
      </c>
      <c r="J46" s="84">
        <v>7</v>
      </c>
      <c r="K46" s="84">
        <v>6</v>
      </c>
      <c r="L46" s="59">
        <f t="shared" si="1"/>
        <v>6.300000000000001</v>
      </c>
      <c r="M46" s="14"/>
    </row>
    <row r="47" spans="1:13" ht="18" customHeight="1">
      <c r="A47" s="25">
        <v>38</v>
      </c>
      <c r="B47" s="30" t="s">
        <v>152</v>
      </c>
      <c r="C47" s="31" t="s">
        <v>153</v>
      </c>
      <c r="D47" s="32">
        <v>34057</v>
      </c>
      <c r="E47" s="30" t="s">
        <v>33</v>
      </c>
      <c r="F47" s="83">
        <v>9</v>
      </c>
      <c r="G47" s="83"/>
      <c r="H47" s="84"/>
      <c r="I47" s="84">
        <v>8</v>
      </c>
      <c r="J47" s="84">
        <v>5</v>
      </c>
      <c r="K47" s="84">
        <v>8</v>
      </c>
      <c r="L47" s="59">
        <f t="shared" si="1"/>
        <v>7.9</v>
      </c>
      <c r="M47" s="14"/>
    </row>
    <row r="48" spans="1:13" ht="18" customHeight="1">
      <c r="A48" s="25">
        <v>39</v>
      </c>
      <c r="B48" s="30" t="s">
        <v>155</v>
      </c>
      <c r="C48" s="31" t="s">
        <v>156</v>
      </c>
      <c r="D48" s="32">
        <v>34141</v>
      </c>
      <c r="E48" s="30" t="s">
        <v>40</v>
      </c>
      <c r="F48" s="83">
        <v>6</v>
      </c>
      <c r="G48" s="83"/>
      <c r="H48" s="84"/>
      <c r="I48" s="84">
        <v>8</v>
      </c>
      <c r="J48" s="84">
        <v>8</v>
      </c>
      <c r="K48" s="84">
        <v>6</v>
      </c>
      <c r="L48" s="59">
        <f t="shared" si="1"/>
        <v>6.6000000000000005</v>
      </c>
      <c r="M48" s="14"/>
    </row>
    <row r="49" spans="1:13" ht="18" customHeight="1">
      <c r="A49" s="25">
        <v>40</v>
      </c>
      <c r="B49" s="30" t="s">
        <v>158</v>
      </c>
      <c r="C49" s="31" t="s">
        <v>159</v>
      </c>
      <c r="D49" s="32">
        <v>33980</v>
      </c>
      <c r="E49" s="30" t="s">
        <v>115</v>
      </c>
      <c r="F49" s="83">
        <v>8</v>
      </c>
      <c r="G49" s="83"/>
      <c r="H49" s="84"/>
      <c r="I49" s="84">
        <v>6</v>
      </c>
      <c r="J49" s="84">
        <v>7</v>
      </c>
      <c r="K49" s="84">
        <v>6</v>
      </c>
      <c r="L49" s="59">
        <f t="shared" si="1"/>
        <v>6.5</v>
      </c>
      <c r="M49" s="14"/>
    </row>
    <row r="50" spans="1:13" ht="18" customHeight="1">
      <c r="A50" s="25">
        <v>41</v>
      </c>
      <c r="B50" s="30" t="s">
        <v>161</v>
      </c>
      <c r="C50" s="31" t="s">
        <v>162</v>
      </c>
      <c r="D50" s="32">
        <v>34171</v>
      </c>
      <c r="E50" s="30" t="s">
        <v>40</v>
      </c>
      <c r="F50" s="83">
        <v>6</v>
      </c>
      <c r="G50" s="83"/>
      <c r="H50" s="84"/>
      <c r="I50" s="84">
        <v>6</v>
      </c>
      <c r="J50" s="84">
        <v>8</v>
      </c>
      <c r="K50" s="84">
        <v>7</v>
      </c>
      <c r="L50" s="59">
        <f t="shared" si="1"/>
        <v>6.7</v>
      </c>
      <c r="M50" s="14"/>
    </row>
    <row r="51" spans="1:13" ht="18" customHeight="1">
      <c r="A51" s="25">
        <v>42</v>
      </c>
      <c r="B51" s="30" t="s">
        <v>164</v>
      </c>
      <c r="C51" s="31" t="s">
        <v>165</v>
      </c>
      <c r="D51" s="32">
        <v>33727</v>
      </c>
      <c r="E51" s="30" t="s">
        <v>166</v>
      </c>
      <c r="F51" s="83">
        <v>7</v>
      </c>
      <c r="G51" s="83"/>
      <c r="H51" s="84"/>
      <c r="I51" s="84">
        <v>6</v>
      </c>
      <c r="J51" s="84">
        <v>5</v>
      </c>
      <c r="K51" s="84">
        <v>6</v>
      </c>
      <c r="L51" s="59">
        <f t="shared" si="1"/>
        <v>6.1000000000000005</v>
      </c>
      <c r="M51" s="14"/>
    </row>
    <row r="52" spans="1:13" ht="18" customHeight="1">
      <c r="A52" s="25">
        <v>43</v>
      </c>
      <c r="B52" s="30" t="s">
        <v>168</v>
      </c>
      <c r="C52" s="31" t="s">
        <v>169</v>
      </c>
      <c r="D52" s="32">
        <v>34246</v>
      </c>
      <c r="E52" s="30" t="s">
        <v>44</v>
      </c>
      <c r="F52" s="83">
        <v>7</v>
      </c>
      <c r="G52" s="83"/>
      <c r="H52" s="84"/>
      <c r="I52" s="84">
        <v>9</v>
      </c>
      <c r="J52" s="84">
        <v>7</v>
      </c>
      <c r="K52" s="84">
        <v>8</v>
      </c>
      <c r="L52" s="59">
        <f t="shared" si="1"/>
        <v>7.9</v>
      </c>
      <c r="M52" s="14"/>
    </row>
    <row r="53" spans="1:13" ht="18" customHeight="1">
      <c r="A53" s="25">
        <v>44</v>
      </c>
      <c r="B53" s="30" t="s">
        <v>171</v>
      </c>
      <c r="C53" s="31" t="s">
        <v>172</v>
      </c>
      <c r="D53" s="32">
        <v>33792</v>
      </c>
      <c r="E53" s="30" t="s">
        <v>166</v>
      </c>
      <c r="F53" s="83">
        <v>7</v>
      </c>
      <c r="G53" s="83"/>
      <c r="H53" s="84"/>
      <c r="I53" s="84">
        <v>8</v>
      </c>
      <c r="J53" s="84">
        <v>6</v>
      </c>
      <c r="K53" s="84">
        <v>7</v>
      </c>
      <c r="L53" s="59">
        <f t="shared" si="1"/>
        <v>7.1</v>
      </c>
      <c r="M53" s="14"/>
    </row>
    <row r="54" spans="1:13" ht="18" customHeight="1">
      <c r="A54" s="25">
        <v>45</v>
      </c>
      <c r="B54" s="30" t="s">
        <v>177</v>
      </c>
      <c r="C54" s="31" t="s">
        <v>178</v>
      </c>
      <c r="D54" s="32">
        <v>34260</v>
      </c>
      <c r="E54" s="33" t="s">
        <v>179</v>
      </c>
      <c r="F54" s="83">
        <v>6</v>
      </c>
      <c r="G54" s="83"/>
      <c r="H54" s="84"/>
      <c r="I54" s="84">
        <v>9</v>
      </c>
      <c r="J54" s="84">
        <v>6</v>
      </c>
      <c r="K54" s="84">
        <v>6</v>
      </c>
      <c r="L54" s="59">
        <f t="shared" si="1"/>
        <v>6.6</v>
      </c>
      <c r="M54" s="14"/>
    </row>
    <row r="55" spans="1:13" ht="18" customHeight="1">
      <c r="A55" s="25">
        <v>46</v>
      </c>
      <c r="B55" s="30" t="s">
        <v>181</v>
      </c>
      <c r="C55" s="31" t="s">
        <v>182</v>
      </c>
      <c r="D55" s="32">
        <v>32699</v>
      </c>
      <c r="E55" s="30" t="s">
        <v>33</v>
      </c>
      <c r="F55" s="83">
        <v>7</v>
      </c>
      <c r="G55" s="83"/>
      <c r="H55" s="84"/>
      <c r="I55" s="84">
        <v>8</v>
      </c>
      <c r="J55" s="84">
        <v>7</v>
      </c>
      <c r="K55" s="84">
        <v>8</v>
      </c>
      <c r="L55" s="59">
        <f t="shared" si="1"/>
        <v>7.7</v>
      </c>
      <c r="M55" s="14"/>
    </row>
    <row r="56" spans="1:13" ht="18" customHeight="1">
      <c r="A56" s="25">
        <v>47</v>
      </c>
      <c r="B56" s="30" t="s">
        <v>188</v>
      </c>
      <c r="C56" s="31" t="s">
        <v>189</v>
      </c>
      <c r="D56" s="32">
        <v>33663</v>
      </c>
      <c r="E56" s="30" t="s">
        <v>166</v>
      </c>
      <c r="F56" s="83">
        <v>7</v>
      </c>
      <c r="G56" s="83"/>
      <c r="H56" s="84"/>
      <c r="I56" s="84">
        <v>9</v>
      </c>
      <c r="J56" s="84">
        <v>5</v>
      </c>
      <c r="K56" s="84">
        <v>7</v>
      </c>
      <c r="L56" s="59">
        <f t="shared" si="1"/>
        <v>7.2</v>
      </c>
      <c r="M56" s="14"/>
    </row>
    <row r="57" spans="1:13" ht="18" customHeight="1">
      <c r="A57" s="25">
        <v>48</v>
      </c>
      <c r="B57" s="30" t="s">
        <v>191</v>
      </c>
      <c r="C57" s="31" t="s">
        <v>192</v>
      </c>
      <c r="D57" s="32">
        <v>34105</v>
      </c>
      <c r="E57" s="30" t="s">
        <v>44</v>
      </c>
      <c r="F57" s="83">
        <v>7</v>
      </c>
      <c r="G57" s="83"/>
      <c r="H57" s="84"/>
      <c r="I57" s="84">
        <v>7</v>
      </c>
      <c r="J57" s="84">
        <v>8</v>
      </c>
      <c r="K57" s="84">
        <v>7</v>
      </c>
      <c r="L57" s="59">
        <f t="shared" si="1"/>
        <v>7.1000000000000005</v>
      </c>
      <c r="M57" s="14"/>
    </row>
    <row r="58" spans="1:13" ht="18" customHeight="1">
      <c r="A58" s="25">
        <v>49</v>
      </c>
      <c r="B58" s="30" t="s">
        <v>194</v>
      </c>
      <c r="C58" s="30" t="s">
        <v>195</v>
      </c>
      <c r="D58" s="32">
        <v>34205</v>
      </c>
      <c r="E58" s="30" t="s">
        <v>33</v>
      </c>
      <c r="F58" s="83">
        <v>8</v>
      </c>
      <c r="G58" s="83"/>
      <c r="H58" s="84"/>
      <c r="I58" s="84">
        <v>7</v>
      </c>
      <c r="J58" s="84">
        <v>6</v>
      </c>
      <c r="K58" s="84">
        <v>7</v>
      </c>
      <c r="L58" s="59">
        <f t="shared" si="1"/>
        <v>7.1</v>
      </c>
      <c r="M58" s="14"/>
    </row>
    <row r="59" spans="1:13" ht="18" customHeight="1">
      <c r="A59" s="25">
        <v>50</v>
      </c>
      <c r="B59" s="30" t="s">
        <v>197</v>
      </c>
      <c r="C59" s="31" t="s">
        <v>198</v>
      </c>
      <c r="D59" s="32">
        <v>34207</v>
      </c>
      <c r="E59" s="30" t="s">
        <v>44</v>
      </c>
      <c r="F59" s="83">
        <v>7</v>
      </c>
      <c r="G59" s="83"/>
      <c r="H59" s="84"/>
      <c r="I59" s="84">
        <v>7</v>
      </c>
      <c r="J59" s="84">
        <v>8</v>
      </c>
      <c r="K59" s="84">
        <v>8</v>
      </c>
      <c r="L59" s="59">
        <f t="shared" si="1"/>
        <v>7.6000000000000005</v>
      </c>
      <c r="M59" s="14"/>
    </row>
    <row r="60" spans="1:13" ht="18" customHeight="1">
      <c r="A60" s="25">
        <v>51</v>
      </c>
      <c r="B60" s="30" t="s">
        <v>200</v>
      </c>
      <c r="C60" s="30" t="s">
        <v>201</v>
      </c>
      <c r="D60" s="32">
        <v>34139</v>
      </c>
      <c r="E60" s="30" t="s">
        <v>44</v>
      </c>
      <c r="F60" s="83">
        <v>7</v>
      </c>
      <c r="G60" s="83"/>
      <c r="H60" s="84"/>
      <c r="I60" s="84">
        <v>7</v>
      </c>
      <c r="J60" s="84">
        <v>8</v>
      </c>
      <c r="K60" s="84">
        <v>7</v>
      </c>
      <c r="L60" s="59">
        <f t="shared" si="1"/>
        <v>7.1000000000000005</v>
      </c>
      <c r="M60" s="14"/>
    </row>
    <row r="61" spans="1:13" ht="18" customHeight="1">
      <c r="A61" s="25">
        <v>52</v>
      </c>
      <c r="B61" s="30" t="s">
        <v>203</v>
      </c>
      <c r="C61" s="31" t="s">
        <v>204</v>
      </c>
      <c r="D61" s="32">
        <v>33392</v>
      </c>
      <c r="E61" s="30" t="s">
        <v>205</v>
      </c>
      <c r="F61" s="83">
        <v>7</v>
      </c>
      <c r="G61" s="83"/>
      <c r="H61" s="84"/>
      <c r="I61" s="84">
        <v>8</v>
      </c>
      <c r="J61" s="84">
        <v>5</v>
      </c>
      <c r="K61" s="84">
        <v>8</v>
      </c>
      <c r="L61" s="59">
        <f t="shared" si="1"/>
        <v>7.5</v>
      </c>
      <c r="M61" s="14"/>
    </row>
    <row r="62" spans="1:13" ht="18" customHeight="1">
      <c r="A62" s="25">
        <v>53</v>
      </c>
      <c r="B62" s="30" t="s">
        <v>207</v>
      </c>
      <c r="C62" s="31" t="s">
        <v>208</v>
      </c>
      <c r="D62" s="32">
        <v>34177</v>
      </c>
      <c r="E62" s="30" t="s">
        <v>33</v>
      </c>
      <c r="F62" s="83">
        <v>9</v>
      </c>
      <c r="G62" s="83"/>
      <c r="H62" s="84"/>
      <c r="I62" s="84">
        <v>9</v>
      </c>
      <c r="J62" s="84">
        <v>7</v>
      </c>
      <c r="K62" s="84">
        <v>8</v>
      </c>
      <c r="L62" s="59">
        <f t="shared" si="1"/>
        <v>8.3</v>
      </c>
      <c r="M62" s="14"/>
    </row>
    <row r="63" spans="1:13" ht="18" customHeight="1">
      <c r="A63" s="25">
        <v>54</v>
      </c>
      <c r="B63" s="30" t="s">
        <v>210</v>
      </c>
      <c r="C63" s="31" t="s">
        <v>211</v>
      </c>
      <c r="D63" s="32">
        <v>34029</v>
      </c>
      <c r="E63" s="30" t="s">
        <v>44</v>
      </c>
      <c r="F63" s="83">
        <v>7</v>
      </c>
      <c r="G63" s="83"/>
      <c r="H63" s="84"/>
      <c r="I63" s="84">
        <v>7</v>
      </c>
      <c r="J63" s="84">
        <v>7</v>
      </c>
      <c r="K63" s="84">
        <v>6</v>
      </c>
      <c r="L63" s="59">
        <f t="shared" si="1"/>
        <v>6.5</v>
      </c>
      <c r="M63" s="14"/>
    </row>
    <row r="64" spans="1:13" ht="18" customHeight="1">
      <c r="A64" s="25">
        <v>55</v>
      </c>
      <c r="B64" s="30" t="s">
        <v>216</v>
      </c>
      <c r="C64" s="31" t="s">
        <v>217</v>
      </c>
      <c r="D64" s="32">
        <v>33796</v>
      </c>
      <c r="E64" s="30" t="s">
        <v>166</v>
      </c>
      <c r="F64" s="83">
        <v>7</v>
      </c>
      <c r="G64" s="83"/>
      <c r="H64" s="84"/>
      <c r="I64" s="84">
        <v>8</v>
      </c>
      <c r="J64" s="84">
        <v>6</v>
      </c>
      <c r="K64" s="84">
        <v>6</v>
      </c>
      <c r="L64" s="59">
        <f t="shared" si="1"/>
        <v>6.6</v>
      </c>
      <c r="M64" s="14"/>
    </row>
    <row r="65" spans="1:13" ht="18" customHeight="1">
      <c r="A65" s="25">
        <v>56</v>
      </c>
      <c r="B65" s="30" t="s">
        <v>222</v>
      </c>
      <c r="C65" s="31" t="s">
        <v>223</v>
      </c>
      <c r="D65" s="32">
        <v>33887</v>
      </c>
      <c r="E65" s="30" t="s">
        <v>33</v>
      </c>
      <c r="F65" s="83">
        <v>8</v>
      </c>
      <c r="G65" s="83"/>
      <c r="H65" s="84"/>
      <c r="I65" s="84">
        <v>4</v>
      </c>
      <c r="J65" s="84">
        <v>8</v>
      </c>
      <c r="K65" s="84">
        <v>4</v>
      </c>
      <c r="L65" s="59">
        <f t="shared" si="1"/>
        <v>5.2</v>
      </c>
      <c r="M65" s="14"/>
    </row>
    <row r="66" spans="1:13" ht="18" customHeight="1">
      <c r="A66" s="25">
        <v>57</v>
      </c>
      <c r="B66" s="30" t="s">
        <v>224</v>
      </c>
      <c r="C66" s="31" t="s">
        <v>225</v>
      </c>
      <c r="D66" s="32">
        <v>32886</v>
      </c>
      <c r="E66" s="30" t="s">
        <v>226</v>
      </c>
      <c r="F66" s="83">
        <v>6</v>
      </c>
      <c r="G66" s="83"/>
      <c r="H66" s="84"/>
      <c r="I66" s="84">
        <v>8</v>
      </c>
      <c r="J66" s="84">
        <v>6</v>
      </c>
      <c r="K66" s="84">
        <v>5</v>
      </c>
      <c r="L66" s="59">
        <f t="shared" si="1"/>
        <v>5.9</v>
      </c>
      <c r="M66" s="14"/>
    </row>
    <row r="67" spans="1:13" ht="18" customHeight="1">
      <c r="A67" s="25">
        <v>58</v>
      </c>
      <c r="B67" s="30" t="s">
        <v>228</v>
      </c>
      <c r="C67" s="31" t="s">
        <v>229</v>
      </c>
      <c r="D67" s="32">
        <v>34159</v>
      </c>
      <c r="E67" s="30" t="s">
        <v>115</v>
      </c>
      <c r="F67" s="83">
        <v>8</v>
      </c>
      <c r="G67" s="83"/>
      <c r="H67" s="84"/>
      <c r="I67" s="84">
        <v>9</v>
      </c>
      <c r="J67" s="84">
        <v>8</v>
      </c>
      <c r="K67" s="84">
        <v>5</v>
      </c>
      <c r="L67" s="59">
        <f t="shared" si="1"/>
        <v>6.7</v>
      </c>
      <c r="M67" s="14"/>
    </row>
    <row r="68" spans="1:13" ht="18" customHeight="1">
      <c r="A68" s="25">
        <v>59</v>
      </c>
      <c r="B68" s="30" t="s">
        <v>234</v>
      </c>
      <c r="C68" s="31" t="s">
        <v>235</v>
      </c>
      <c r="D68" s="32">
        <v>33836</v>
      </c>
      <c r="E68" s="30" t="s">
        <v>236</v>
      </c>
      <c r="F68" s="83">
        <v>7</v>
      </c>
      <c r="G68" s="83"/>
      <c r="H68" s="84"/>
      <c r="I68" s="84">
        <v>7</v>
      </c>
      <c r="J68" s="84">
        <v>7</v>
      </c>
      <c r="K68" s="84">
        <v>4</v>
      </c>
      <c r="L68" s="59">
        <f t="shared" si="1"/>
        <v>5.5</v>
      </c>
      <c r="M68" s="14"/>
    </row>
    <row r="69" spans="1:13" ht="18" customHeight="1">
      <c r="A69" s="25">
        <v>60</v>
      </c>
      <c r="B69" s="30" t="s">
        <v>238</v>
      </c>
      <c r="C69" s="31" t="s">
        <v>239</v>
      </c>
      <c r="D69" s="32">
        <v>34019</v>
      </c>
      <c r="E69" s="30" t="s">
        <v>44</v>
      </c>
      <c r="F69" s="83">
        <v>7</v>
      </c>
      <c r="G69" s="83"/>
      <c r="H69" s="84"/>
      <c r="I69" s="84">
        <v>9</v>
      </c>
      <c r="J69" s="84">
        <v>7</v>
      </c>
      <c r="K69" s="84">
        <v>7</v>
      </c>
      <c r="L69" s="59">
        <f t="shared" si="1"/>
        <v>7.4</v>
      </c>
      <c r="M69" s="14"/>
    </row>
    <row r="70" spans="1:13" ht="18" customHeight="1">
      <c r="A70" s="25">
        <v>61</v>
      </c>
      <c r="B70" s="30" t="s">
        <v>241</v>
      </c>
      <c r="C70" s="31" t="s">
        <v>242</v>
      </c>
      <c r="D70" s="32">
        <v>34109</v>
      </c>
      <c r="E70" s="30" t="s">
        <v>33</v>
      </c>
      <c r="F70" s="83">
        <v>9</v>
      </c>
      <c r="G70" s="83"/>
      <c r="H70" s="84"/>
      <c r="I70" s="84">
        <v>8</v>
      </c>
      <c r="J70" s="84">
        <v>8</v>
      </c>
      <c r="K70" s="84">
        <v>8</v>
      </c>
      <c r="L70" s="59">
        <f t="shared" si="1"/>
        <v>8.2</v>
      </c>
      <c r="M70" s="14"/>
    </row>
    <row r="71" spans="1:13" ht="18" customHeight="1">
      <c r="A71" s="25">
        <v>62</v>
      </c>
      <c r="B71" s="30" t="s">
        <v>248</v>
      </c>
      <c r="C71" s="31" t="s">
        <v>249</v>
      </c>
      <c r="D71" s="32">
        <v>33960</v>
      </c>
      <c r="E71" s="30" t="s">
        <v>51</v>
      </c>
      <c r="F71" s="83">
        <v>7</v>
      </c>
      <c r="G71" s="83"/>
      <c r="H71" s="84"/>
      <c r="I71" s="84">
        <v>6</v>
      </c>
      <c r="J71" s="84">
        <v>7</v>
      </c>
      <c r="K71" s="84">
        <v>7</v>
      </c>
      <c r="L71" s="59">
        <f t="shared" si="1"/>
        <v>6.800000000000001</v>
      </c>
      <c r="M71" s="14"/>
    </row>
    <row r="72" spans="1:13" ht="18" customHeight="1">
      <c r="A72" s="25">
        <v>63</v>
      </c>
      <c r="B72" s="30" t="s">
        <v>254</v>
      </c>
      <c r="C72" s="31" t="s">
        <v>255</v>
      </c>
      <c r="D72" s="32">
        <v>34272</v>
      </c>
      <c r="E72" s="30" t="s">
        <v>115</v>
      </c>
      <c r="F72" s="83">
        <v>8</v>
      </c>
      <c r="G72" s="83"/>
      <c r="H72" s="84"/>
      <c r="I72" s="84">
        <v>7</v>
      </c>
      <c r="J72" s="84">
        <v>7</v>
      </c>
      <c r="K72" s="84">
        <v>8</v>
      </c>
      <c r="L72" s="59">
        <f t="shared" si="1"/>
        <v>7.7</v>
      </c>
      <c r="M72" s="14"/>
    </row>
    <row r="73" spans="1:13" ht="18" customHeight="1">
      <c r="A73" s="25">
        <v>64</v>
      </c>
      <c r="B73" s="30" t="s">
        <v>257</v>
      </c>
      <c r="C73" s="31" t="s">
        <v>258</v>
      </c>
      <c r="D73" s="32">
        <v>34088</v>
      </c>
      <c r="E73" s="30" t="s">
        <v>44</v>
      </c>
      <c r="F73" s="83">
        <v>7</v>
      </c>
      <c r="G73" s="83"/>
      <c r="H73" s="84"/>
      <c r="I73" s="84">
        <v>7</v>
      </c>
      <c r="J73" s="84">
        <v>5</v>
      </c>
      <c r="K73" s="84">
        <v>7</v>
      </c>
      <c r="L73" s="59">
        <f t="shared" si="1"/>
        <v>6.800000000000001</v>
      </c>
      <c r="M73" s="14"/>
    </row>
    <row r="74" spans="1:13" ht="18" customHeight="1">
      <c r="A74" s="25">
        <v>65</v>
      </c>
      <c r="B74" s="30" t="s">
        <v>260</v>
      </c>
      <c r="C74" s="31" t="s">
        <v>261</v>
      </c>
      <c r="D74" s="32">
        <v>33984</v>
      </c>
      <c r="E74" s="30" t="s">
        <v>33</v>
      </c>
      <c r="F74" s="83">
        <v>9</v>
      </c>
      <c r="G74" s="83"/>
      <c r="H74" s="84"/>
      <c r="I74" s="84">
        <v>9</v>
      </c>
      <c r="J74" s="84">
        <v>7</v>
      </c>
      <c r="K74" s="84">
        <v>4</v>
      </c>
      <c r="L74" s="59">
        <f>F74*0.2+I74*0.2+J74*0.1+K74*0.5</f>
        <v>6.3</v>
      </c>
      <c r="M74" s="14"/>
    </row>
    <row r="75" spans="1:13" ht="18" customHeight="1">
      <c r="A75" s="25">
        <v>66</v>
      </c>
      <c r="B75" s="30" t="s">
        <v>263</v>
      </c>
      <c r="C75" s="31" t="s">
        <v>264</v>
      </c>
      <c r="D75" s="32">
        <v>34189</v>
      </c>
      <c r="E75" s="30" t="s">
        <v>33</v>
      </c>
      <c r="F75" s="83">
        <v>7</v>
      </c>
      <c r="G75" s="83"/>
      <c r="H75" s="84"/>
      <c r="I75" s="84">
        <v>5</v>
      </c>
      <c r="J75" s="84">
        <v>6</v>
      </c>
      <c r="K75" s="84">
        <v>5</v>
      </c>
      <c r="L75" s="59">
        <f>F75*0.2+I75*0.2+J75*0.1+K75*0.5</f>
        <v>5.5</v>
      </c>
      <c r="M75" s="14"/>
    </row>
    <row r="76" spans="1:13" ht="18" customHeight="1">
      <c r="A76" s="25">
        <v>67</v>
      </c>
      <c r="B76" s="30" t="s">
        <v>266</v>
      </c>
      <c r="C76" s="31" t="s">
        <v>267</v>
      </c>
      <c r="D76" s="32">
        <v>34293</v>
      </c>
      <c r="E76" s="30" t="s">
        <v>236</v>
      </c>
      <c r="F76" s="83">
        <v>7</v>
      </c>
      <c r="G76" s="83"/>
      <c r="H76" s="84"/>
      <c r="I76" s="84">
        <v>5</v>
      </c>
      <c r="J76" s="84">
        <v>7</v>
      </c>
      <c r="K76" s="84">
        <v>6</v>
      </c>
      <c r="L76" s="59">
        <f>F76*0.2+I76*0.2+J76*0.1+K76*0.5</f>
        <v>6.1000000000000005</v>
      </c>
      <c r="M76" s="77"/>
    </row>
    <row r="77" spans="1:13" ht="18" customHeight="1">
      <c r="A77" s="25">
        <v>68</v>
      </c>
      <c r="B77" s="30" t="s">
        <v>272</v>
      </c>
      <c r="C77" s="31" t="s">
        <v>273</v>
      </c>
      <c r="D77" s="32">
        <v>33987</v>
      </c>
      <c r="E77" s="30" t="s">
        <v>44</v>
      </c>
      <c r="F77" s="83">
        <v>7</v>
      </c>
      <c r="G77" s="83"/>
      <c r="H77" s="84"/>
      <c r="I77" s="84">
        <v>8</v>
      </c>
      <c r="J77" s="84">
        <v>8</v>
      </c>
      <c r="K77" s="84">
        <v>7</v>
      </c>
      <c r="L77" s="59">
        <f>F77*0.2+I77*0.2+J77*0.1+K77*0.5</f>
        <v>7.3</v>
      </c>
      <c r="M77" s="14"/>
    </row>
    <row r="78" spans="1:13" ht="18" customHeight="1">
      <c r="A78" s="25">
        <v>69</v>
      </c>
      <c r="B78" s="30" t="s">
        <v>275</v>
      </c>
      <c r="C78" s="31" t="s">
        <v>276</v>
      </c>
      <c r="D78" s="32">
        <v>33878</v>
      </c>
      <c r="E78" s="30" t="s">
        <v>236</v>
      </c>
      <c r="F78" s="83">
        <v>7</v>
      </c>
      <c r="G78" s="83"/>
      <c r="H78" s="84"/>
      <c r="I78" s="84">
        <v>7</v>
      </c>
      <c r="J78" s="84">
        <v>7</v>
      </c>
      <c r="K78" s="84">
        <v>6</v>
      </c>
      <c r="L78" s="59">
        <f>F78*0.2+I78*0.2+J78*0.1+K78*0.5</f>
        <v>6.5</v>
      </c>
      <c r="M78" s="77"/>
    </row>
    <row r="79" spans="1:13" ht="18" customHeight="1">
      <c r="A79" s="25">
        <v>70</v>
      </c>
      <c r="B79" s="40" t="s">
        <v>279</v>
      </c>
      <c r="C79" s="31" t="s">
        <v>280</v>
      </c>
      <c r="D79" s="41">
        <v>33985</v>
      </c>
      <c r="E79" s="33" t="s">
        <v>61</v>
      </c>
      <c r="F79" s="83">
        <v>7</v>
      </c>
      <c r="G79" s="83"/>
      <c r="H79" s="84"/>
      <c r="I79" s="84">
        <v>9</v>
      </c>
      <c r="J79" s="84">
        <v>6</v>
      </c>
      <c r="K79" s="84">
        <v>6</v>
      </c>
      <c r="L79" s="59">
        <v>6.8</v>
      </c>
      <c r="M79" s="14"/>
    </row>
    <row r="80" spans="1:13" ht="18" customHeight="1">
      <c r="A80" s="25">
        <v>71</v>
      </c>
      <c r="B80" s="40" t="s">
        <v>281</v>
      </c>
      <c r="C80" s="31" t="s">
        <v>282</v>
      </c>
      <c r="D80" s="41">
        <v>34131</v>
      </c>
      <c r="E80" s="33" t="s">
        <v>115</v>
      </c>
      <c r="F80" s="83">
        <v>7</v>
      </c>
      <c r="G80" s="83"/>
      <c r="H80" s="84"/>
      <c r="I80" s="84">
        <v>8</v>
      </c>
      <c r="J80" s="84">
        <v>7</v>
      </c>
      <c r="K80" s="84">
        <v>6</v>
      </c>
      <c r="L80" s="59">
        <v>6.7</v>
      </c>
      <c r="M80" s="14"/>
    </row>
    <row r="81" spans="1:13" ht="18" customHeight="1">
      <c r="A81" s="25">
        <v>72</v>
      </c>
      <c r="B81" s="40" t="s">
        <v>283</v>
      </c>
      <c r="C81" s="31" t="s">
        <v>284</v>
      </c>
      <c r="D81" s="41">
        <v>34202</v>
      </c>
      <c r="E81" s="33" t="s">
        <v>40</v>
      </c>
      <c r="F81" s="83">
        <v>7</v>
      </c>
      <c r="G81" s="83"/>
      <c r="H81" s="84"/>
      <c r="I81" s="84">
        <v>7</v>
      </c>
      <c r="J81" s="84">
        <v>8</v>
      </c>
      <c r="K81" s="84">
        <v>8</v>
      </c>
      <c r="L81" s="59">
        <v>7.6</v>
      </c>
      <c r="M81" s="14"/>
    </row>
    <row r="82" spans="1:13" ht="18" customHeight="1">
      <c r="A82" s="25">
        <v>73</v>
      </c>
      <c r="B82" s="40" t="s">
        <v>285</v>
      </c>
      <c r="C82" s="31" t="s">
        <v>286</v>
      </c>
      <c r="D82" s="41">
        <v>34263</v>
      </c>
      <c r="E82" s="33" t="s">
        <v>115</v>
      </c>
      <c r="F82" s="83">
        <v>7</v>
      </c>
      <c r="G82" s="83"/>
      <c r="H82" s="84"/>
      <c r="I82" s="84">
        <v>8</v>
      </c>
      <c r="J82" s="84">
        <v>7</v>
      </c>
      <c r="K82" s="84">
        <v>3</v>
      </c>
      <c r="L82" s="59">
        <v>5.2</v>
      </c>
      <c r="M82" s="14"/>
    </row>
    <row r="83" spans="1:13" ht="18" customHeight="1">
      <c r="A83" s="25">
        <v>74</v>
      </c>
      <c r="B83" s="40" t="s">
        <v>287</v>
      </c>
      <c r="C83" s="31" t="s">
        <v>288</v>
      </c>
      <c r="D83" s="41">
        <v>32651</v>
      </c>
      <c r="E83" s="33" t="s">
        <v>289</v>
      </c>
      <c r="F83" s="83">
        <v>7</v>
      </c>
      <c r="G83" s="83"/>
      <c r="H83" s="84"/>
      <c r="I83" s="84">
        <v>7</v>
      </c>
      <c r="J83" s="84">
        <v>5</v>
      </c>
      <c r="K83" s="84">
        <v>5</v>
      </c>
      <c r="L83" s="59">
        <v>5.8</v>
      </c>
      <c r="M83" s="14"/>
    </row>
    <row r="84" spans="1:13" ht="18" customHeight="1">
      <c r="A84" s="25">
        <v>75</v>
      </c>
      <c r="B84" s="40" t="s">
        <v>290</v>
      </c>
      <c r="C84" s="31" t="s">
        <v>291</v>
      </c>
      <c r="D84" s="41">
        <v>34146</v>
      </c>
      <c r="E84" s="33" t="s">
        <v>179</v>
      </c>
      <c r="F84" s="83">
        <v>8</v>
      </c>
      <c r="G84" s="83"/>
      <c r="H84" s="84"/>
      <c r="I84" s="84">
        <v>8</v>
      </c>
      <c r="J84" s="84">
        <v>5</v>
      </c>
      <c r="K84" s="84">
        <v>8</v>
      </c>
      <c r="L84" s="59">
        <v>7.7</v>
      </c>
      <c r="M84" s="14"/>
    </row>
    <row r="85" spans="1:13" ht="18" customHeight="1">
      <c r="A85" s="25">
        <v>76</v>
      </c>
      <c r="B85" s="40" t="s">
        <v>292</v>
      </c>
      <c r="C85" s="31" t="s">
        <v>293</v>
      </c>
      <c r="D85" s="41">
        <v>34230</v>
      </c>
      <c r="E85" s="33" t="s">
        <v>115</v>
      </c>
      <c r="F85" s="83">
        <v>8</v>
      </c>
      <c r="G85" s="83"/>
      <c r="H85" s="84"/>
      <c r="I85" s="84">
        <v>9</v>
      </c>
      <c r="J85" s="84">
        <v>8</v>
      </c>
      <c r="K85" s="84">
        <v>4</v>
      </c>
      <c r="L85" s="59">
        <v>6.2</v>
      </c>
      <c r="M85" s="14"/>
    </row>
    <row r="86" spans="1:13" ht="18" customHeight="1">
      <c r="A86" s="25">
        <v>77</v>
      </c>
      <c r="B86" s="40" t="s">
        <v>294</v>
      </c>
      <c r="C86" s="31" t="s">
        <v>295</v>
      </c>
      <c r="D86" s="41">
        <v>33833</v>
      </c>
      <c r="E86" s="33" t="s">
        <v>226</v>
      </c>
      <c r="F86" s="83">
        <v>8</v>
      </c>
      <c r="G86" s="83"/>
      <c r="H86" s="84"/>
      <c r="I86" s="84">
        <v>6</v>
      </c>
      <c r="J86" s="84">
        <v>5</v>
      </c>
      <c r="K86" s="84">
        <v>5</v>
      </c>
      <c r="L86" s="59">
        <v>5.8</v>
      </c>
      <c r="M86" s="14"/>
    </row>
    <row r="87" spans="1:13" ht="18" customHeight="1">
      <c r="A87" s="25">
        <v>78</v>
      </c>
      <c r="B87" s="40" t="s">
        <v>296</v>
      </c>
      <c r="C87" s="31" t="s">
        <v>297</v>
      </c>
      <c r="D87" s="41">
        <v>34328</v>
      </c>
      <c r="E87" s="33" t="s">
        <v>115</v>
      </c>
      <c r="F87" s="83">
        <v>7</v>
      </c>
      <c r="G87" s="83"/>
      <c r="H87" s="84"/>
      <c r="I87" s="84">
        <v>8</v>
      </c>
      <c r="J87" s="84">
        <v>8</v>
      </c>
      <c r="K87" s="84">
        <v>6</v>
      </c>
      <c r="L87" s="59">
        <v>6.8</v>
      </c>
      <c r="M87" s="14"/>
    </row>
    <row r="88" spans="1:13" ht="18" customHeight="1">
      <c r="A88" s="25">
        <v>79</v>
      </c>
      <c r="B88" s="42" t="s">
        <v>298</v>
      </c>
      <c r="C88" s="36" t="s">
        <v>299</v>
      </c>
      <c r="D88" s="44">
        <v>33984</v>
      </c>
      <c r="E88" s="43" t="s">
        <v>115</v>
      </c>
      <c r="F88" s="87">
        <v>8</v>
      </c>
      <c r="G88" s="87"/>
      <c r="H88" s="88"/>
      <c r="I88" s="88">
        <v>9</v>
      </c>
      <c r="J88" s="88">
        <v>7</v>
      </c>
      <c r="K88" s="88">
        <v>6</v>
      </c>
      <c r="L88" s="60">
        <v>7.1</v>
      </c>
      <c r="M88" s="15"/>
    </row>
    <row r="89" spans="1:13" ht="18" customHeight="1">
      <c r="A89" s="25">
        <v>80</v>
      </c>
      <c r="B89" s="38" t="s">
        <v>300</v>
      </c>
      <c r="C89" s="27" t="s">
        <v>301</v>
      </c>
      <c r="D89" s="39">
        <v>34187</v>
      </c>
      <c r="E89" s="24" t="s">
        <v>44</v>
      </c>
      <c r="F89" s="81">
        <v>8</v>
      </c>
      <c r="G89" s="81"/>
      <c r="H89" s="82"/>
      <c r="I89" s="82">
        <v>8</v>
      </c>
      <c r="J89" s="82">
        <v>8</v>
      </c>
      <c r="K89" s="82">
        <v>5</v>
      </c>
      <c r="L89" s="64">
        <v>6.5</v>
      </c>
      <c r="M89" s="13"/>
    </row>
    <row r="90" spans="1:13" ht="18" customHeight="1">
      <c r="A90" s="25">
        <v>81</v>
      </c>
      <c r="B90" s="40" t="s">
        <v>302</v>
      </c>
      <c r="C90" s="31" t="s">
        <v>303</v>
      </c>
      <c r="D90" s="41">
        <v>34147</v>
      </c>
      <c r="E90" s="33" t="s">
        <v>61</v>
      </c>
      <c r="F90" s="83">
        <v>8</v>
      </c>
      <c r="G90" s="83"/>
      <c r="H90" s="84"/>
      <c r="I90" s="84">
        <v>8</v>
      </c>
      <c r="J90" s="84">
        <v>8</v>
      </c>
      <c r="K90" s="84">
        <v>9</v>
      </c>
      <c r="L90" s="59">
        <v>8.5</v>
      </c>
      <c r="M90" s="14"/>
    </row>
    <row r="91" spans="1:13" ht="18" customHeight="1">
      <c r="A91" s="25">
        <v>82</v>
      </c>
      <c r="B91" s="40" t="s">
        <v>304</v>
      </c>
      <c r="C91" s="31" t="s">
        <v>305</v>
      </c>
      <c r="D91" s="41">
        <v>34242</v>
      </c>
      <c r="E91" s="33" t="s">
        <v>115</v>
      </c>
      <c r="F91" s="83">
        <v>7</v>
      </c>
      <c r="G91" s="83"/>
      <c r="H91" s="84"/>
      <c r="I91" s="84">
        <v>8</v>
      </c>
      <c r="J91" s="84">
        <v>7</v>
      </c>
      <c r="K91" s="84">
        <v>7</v>
      </c>
      <c r="L91" s="59">
        <v>7.2</v>
      </c>
      <c r="M91" s="14"/>
    </row>
    <row r="92" spans="1:13" ht="18" customHeight="1">
      <c r="A92" s="25">
        <v>83</v>
      </c>
      <c r="B92" s="40" t="s">
        <v>306</v>
      </c>
      <c r="C92" s="31" t="s">
        <v>307</v>
      </c>
      <c r="D92" s="41">
        <v>33987</v>
      </c>
      <c r="E92" s="33" t="s">
        <v>40</v>
      </c>
      <c r="F92" s="83">
        <v>7</v>
      </c>
      <c r="G92" s="83"/>
      <c r="H92" s="84"/>
      <c r="I92" s="84">
        <v>7</v>
      </c>
      <c r="J92" s="84">
        <v>8</v>
      </c>
      <c r="K92" s="84">
        <v>5</v>
      </c>
      <c r="L92" s="59">
        <v>6.1</v>
      </c>
      <c r="M92" s="14"/>
    </row>
    <row r="93" spans="1:13" ht="18" customHeight="1">
      <c r="A93" s="25">
        <v>84</v>
      </c>
      <c r="B93" s="40" t="s">
        <v>308</v>
      </c>
      <c r="C93" s="31" t="s">
        <v>309</v>
      </c>
      <c r="D93" s="41">
        <v>34113</v>
      </c>
      <c r="E93" s="33" t="s">
        <v>40</v>
      </c>
      <c r="F93" s="83">
        <v>7</v>
      </c>
      <c r="G93" s="83"/>
      <c r="H93" s="84"/>
      <c r="I93" s="84">
        <v>8</v>
      </c>
      <c r="J93" s="84">
        <v>7</v>
      </c>
      <c r="K93" s="84">
        <v>8</v>
      </c>
      <c r="L93" s="59">
        <v>7.7</v>
      </c>
      <c r="M93" s="14"/>
    </row>
    <row r="94" spans="1:13" ht="18" customHeight="1">
      <c r="A94" s="25">
        <v>85</v>
      </c>
      <c r="B94" s="40" t="s">
        <v>310</v>
      </c>
      <c r="C94" s="31" t="s">
        <v>311</v>
      </c>
      <c r="D94" s="41">
        <v>34229</v>
      </c>
      <c r="E94" s="33" t="s">
        <v>33</v>
      </c>
      <c r="F94" s="83">
        <v>8</v>
      </c>
      <c r="G94" s="83"/>
      <c r="H94" s="84"/>
      <c r="I94" s="84">
        <v>7</v>
      </c>
      <c r="J94" s="84">
        <v>7</v>
      </c>
      <c r="K94" s="84">
        <v>7</v>
      </c>
      <c r="L94" s="59">
        <v>7.2</v>
      </c>
      <c r="M94" s="14"/>
    </row>
    <row r="95" spans="1:13" ht="18" customHeight="1">
      <c r="A95" s="25">
        <v>86</v>
      </c>
      <c r="B95" s="40" t="s">
        <v>312</v>
      </c>
      <c r="C95" s="31" t="s">
        <v>313</v>
      </c>
      <c r="D95" s="41">
        <v>33701</v>
      </c>
      <c r="E95" s="33" t="s">
        <v>236</v>
      </c>
      <c r="F95" s="83">
        <v>8</v>
      </c>
      <c r="G95" s="83"/>
      <c r="H95" s="84"/>
      <c r="I95" s="84">
        <v>8</v>
      </c>
      <c r="J95" s="84">
        <v>6</v>
      </c>
      <c r="K95" s="84">
        <v>7</v>
      </c>
      <c r="L95" s="59">
        <v>7.3</v>
      </c>
      <c r="M95" s="14"/>
    </row>
    <row r="96" spans="1:13" ht="18" customHeight="1">
      <c r="A96" s="25">
        <v>87</v>
      </c>
      <c r="B96" s="40" t="s">
        <v>314</v>
      </c>
      <c r="C96" s="31" t="s">
        <v>315</v>
      </c>
      <c r="D96" s="41">
        <v>34312</v>
      </c>
      <c r="E96" s="33" t="s">
        <v>33</v>
      </c>
      <c r="F96" s="83">
        <v>8</v>
      </c>
      <c r="G96" s="83"/>
      <c r="H96" s="84"/>
      <c r="I96" s="84">
        <v>8</v>
      </c>
      <c r="J96" s="84">
        <v>7</v>
      </c>
      <c r="K96" s="84">
        <v>6</v>
      </c>
      <c r="L96" s="59">
        <v>6.9</v>
      </c>
      <c r="M96" s="14"/>
    </row>
    <row r="97" spans="1:13" ht="18" customHeight="1">
      <c r="A97" s="25">
        <v>88</v>
      </c>
      <c r="B97" s="40" t="s">
        <v>316</v>
      </c>
      <c r="C97" s="31" t="s">
        <v>317</v>
      </c>
      <c r="D97" s="41">
        <v>34317</v>
      </c>
      <c r="E97" s="33" t="s">
        <v>115</v>
      </c>
      <c r="F97" s="83">
        <v>8</v>
      </c>
      <c r="G97" s="83"/>
      <c r="H97" s="84"/>
      <c r="I97" s="84">
        <v>8</v>
      </c>
      <c r="J97" s="84">
        <v>8</v>
      </c>
      <c r="K97" s="84">
        <v>6</v>
      </c>
      <c r="L97" s="59">
        <v>7</v>
      </c>
      <c r="M97" s="14"/>
    </row>
    <row r="98" spans="1:13" ht="18" customHeight="1">
      <c r="A98" s="25">
        <v>89</v>
      </c>
      <c r="B98" s="40" t="s">
        <v>318</v>
      </c>
      <c r="C98" s="31" t="s">
        <v>319</v>
      </c>
      <c r="D98" s="41">
        <v>34242</v>
      </c>
      <c r="E98" s="33" t="s">
        <v>61</v>
      </c>
      <c r="F98" s="83">
        <v>8</v>
      </c>
      <c r="G98" s="83"/>
      <c r="H98" s="84"/>
      <c r="I98" s="84">
        <v>9</v>
      </c>
      <c r="J98" s="84">
        <v>6</v>
      </c>
      <c r="K98" s="84">
        <v>7</v>
      </c>
      <c r="L98" s="59">
        <v>7.5</v>
      </c>
      <c r="M98" s="14"/>
    </row>
    <row r="99" spans="1:13" ht="18" customHeight="1">
      <c r="A99" s="25">
        <v>90</v>
      </c>
      <c r="B99" s="40" t="s">
        <v>320</v>
      </c>
      <c r="C99" s="31" t="s">
        <v>321</v>
      </c>
      <c r="D99" s="41">
        <v>34330</v>
      </c>
      <c r="E99" s="33" t="s">
        <v>236</v>
      </c>
      <c r="F99" s="83">
        <v>8</v>
      </c>
      <c r="G99" s="83"/>
      <c r="H99" s="84"/>
      <c r="I99" s="84">
        <v>7</v>
      </c>
      <c r="J99" s="84">
        <v>7</v>
      </c>
      <c r="K99" s="84">
        <v>6</v>
      </c>
      <c r="L99" s="59">
        <v>6.7</v>
      </c>
      <c r="M99" s="14"/>
    </row>
    <row r="100" spans="1:13" ht="18" customHeight="1">
      <c r="A100" s="25">
        <v>91</v>
      </c>
      <c r="B100" s="40" t="s">
        <v>322</v>
      </c>
      <c r="C100" s="31" t="s">
        <v>323</v>
      </c>
      <c r="D100" s="41">
        <v>34011</v>
      </c>
      <c r="E100" s="33" t="s">
        <v>179</v>
      </c>
      <c r="F100" s="83">
        <v>7</v>
      </c>
      <c r="G100" s="83"/>
      <c r="H100" s="84"/>
      <c r="I100" s="84">
        <v>8</v>
      </c>
      <c r="J100" s="84">
        <v>7</v>
      </c>
      <c r="K100" s="84">
        <v>7</v>
      </c>
      <c r="L100" s="59">
        <v>7.2</v>
      </c>
      <c r="M100" s="14"/>
    </row>
    <row r="101" spans="1:13" ht="18" customHeight="1">
      <c r="A101" s="25">
        <v>92</v>
      </c>
      <c r="B101" s="40" t="s">
        <v>324</v>
      </c>
      <c r="C101" s="31" t="s">
        <v>325</v>
      </c>
      <c r="D101" s="41">
        <v>34123</v>
      </c>
      <c r="E101" s="33" t="s">
        <v>44</v>
      </c>
      <c r="F101" s="83">
        <v>8</v>
      </c>
      <c r="G101" s="83"/>
      <c r="H101" s="84"/>
      <c r="I101" s="84">
        <v>8</v>
      </c>
      <c r="J101" s="84">
        <v>8</v>
      </c>
      <c r="K101" s="84">
        <v>6</v>
      </c>
      <c r="L101" s="59">
        <v>7</v>
      </c>
      <c r="M101" s="14"/>
    </row>
    <row r="102" spans="1:13" ht="18" customHeight="1">
      <c r="A102" s="25">
        <v>93</v>
      </c>
      <c r="B102" s="40" t="s">
        <v>326</v>
      </c>
      <c r="C102" s="31" t="s">
        <v>327</v>
      </c>
      <c r="D102" s="41">
        <v>34203</v>
      </c>
      <c r="E102" s="33" t="s">
        <v>40</v>
      </c>
      <c r="F102" s="83">
        <v>7</v>
      </c>
      <c r="G102" s="83"/>
      <c r="H102" s="84"/>
      <c r="I102" s="84">
        <v>7</v>
      </c>
      <c r="J102" s="84">
        <v>8</v>
      </c>
      <c r="K102" s="84">
        <v>4</v>
      </c>
      <c r="L102" s="59">
        <v>5.6</v>
      </c>
      <c r="M102" s="14"/>
    </row>
    <row r="103" spans="1:13" ht="18" customHeight="1">
      <c r="A103" s="25">
        <v>94</v>
      </c>
      <c r="B103" s="40" t="s">
        <v>328</v>
      </c>
      <c r="C103" s="31" t="s">
        <v>329</v>
      </c>
      <c r="D103" s="41">
        <v>33631</v>
      </c>
      <c r="E103" s="33" t="s">
        <v>226</v>
      </c>
      <c r="F103" s="83">
        <v>8</v>
      </c>
      <c r="G103" s="83"/>
      <c r="H103" s="84"/>
      <c r="I103" s="84">
        <v>7</v>
      </c>
      <c r="J103" s="84">
        <v>5</v>
      </c>
      <c r="K103" s="84">
        <v>5</v>
      </c>
      <c r="L103" s="59">
        <v>6</v>
      </c>
      <c r="M103" s="14"/>
    </row>
    <row r="104" spans="1:13" ht="18" customHeight="1">
      <c r="A104" s="25">
        <v>95</v>
      </c>
      <c r="B104" s="40" t="s">
        <v>330</v>
      </c>
      <c r="C104" s="31" t="s">
        <v>331</v>
      </c>
      <c r="D104" s="41">
        <v>33948</v>
      </c>
      <c r="E104" s="33" t="s">
        <v>33</v>
      </c>
      <c r="F104" s="83">
        <v>8</v>
      </c>
      <c r="G104" s="83"/>
      <c r="H104" s="84"/>
      <c r="I104" s="84">
        <v>6</v>
      </c>
      <c r="J104" s="84">
        <v>7</v>
      </c>
      <c r="K104" s="84">
        <v>6</v>
      </c>
      <c r="L104" s="59">
        <v>6.5</v>
      </c>
      <c r="M104" s="14"/>
    </row>
    <row r="105" spans="1:13" ht="18" customHeight="1">
      <c r="A105" s="25">
        <v>96</v>
      </c>
      <c r="B105" s="40" t="s">
        <v>332</v>
      </c>
      <c r="C105" s="31" t="s">
        <v>333</v>
      </c>
      <c r="D105" s="41">
        <v>34239</v>
      </c>
      <c r="E105" s="33" t="s">
        <v>115</v>
      </c>
      <c r="F105" s="83">
        <v>7</v>
      </c>
      <c r="G105" s="83"/>
      <c r="H105" s="84"/>
      <c r="I105" s="84">
        <v>8</v>
      </c>
      <c r="J105" s="84">
        <v>8</v>
      </c>
      <c r="K105" s="84">
        <v>7</v>
      </c>
      <c r="L105" s="59">
        <v>7.3</v>
      </c>
      <c r="M105" s="14"/>
    </row>
    <row r="106" spans="1:13" ht="18" customHeight="1">
      <c r="A106" s="25">
        <v>97</v>
      </c>
      <c r="B106" s="40" t="s">
        <v>334</v>
      </c>
      <c r="C106" s="31" t="s">
        <v>335</v>
      </c>
      <c r="D106" s="41">
        <v>34220</v>
      </c>
      <c r="E106" s="33" t="s">
        <v>115</v>
      </c>
      <c r="F106" s="83">
        <v>7</v>
      </c>
      <c r="G106" s="83"/>
      <c r="H106" s="84"/>
      <c r="I106" s="84">
        <v>8</v>
      </c>
      <c r="J106" s="84">
        <v>8</v>
      </c>
      <c r="K106" s="84">
        <v>7</v>
      </c>
      <c r="L106" s="59">
        <v>7.3</v>
      </c>
      <c r="M106" s="14"/>
    </row>
    <row r="107" spans="1:13" ht="18" customHeight="1">
      <c r="A107" s="25">
        <v>98</v>
      </c>
      <c r="B107" s="40" t="s">
        <v>336</v>
      </c>
      <c r="C107" s="31" t="s">
        <v>337</v>
      </c>
      <c r="D107" s="41">
        <v>34008</v>
      </c>
      <c r="E107" s="33" t="s">
        <v>40</v>
      </c>
      <c r="F107" s="83">
        <v>7</v>
      </c>
      <c r="G107" s="83"/>
      <c r="H107" s="84"/>
      <c r="I107" s="84">
        <v>6</v>
      </c>
      <c r="J107" s="84">
        <v>8</v>
      </c>
      <c r="K107" s="84">
        <v>7</v>
      </c>
      <c r="L107" s="59">
        <v>6.9</v>
      </c>
      <c r="M107" s="14"/>
    </row>
    <row r="108" spans="1:13" ht="18" customHeight="1">
      <c r="A108" s="25">
        <v>99</v>
      </c>
      <c r="B108" s="40" t="s">
        <v>338</v>
      </c>
      <c r="C108" s="31" t="s">
        <v>339</v>
      </c>
      <c r="D108" s="41">
        <v>34171</v>
      </c>
      <c r="E108" s="33" t="s">
        <v>179</v>
      </c>
      <c r="F108" s="83">
        <v>7</v>
      </c>
      <c r="G108" s="83"/>
      <c r="H108" s="84"/>
      <c r="I108" s="84">
        <v>8</v>
      </c>
      <c r="J108" s="84">
        <v>6</v>
      </c>
      <c r="K108" s="84">
        <v>6</v>
      </c>
      <c r="L108" s="59">
        <v>6.6</v>
      </c>
      <c r="M108" s="14"/>
    </row>
    <row r="109" spans="1:13" ht="18" customHeight="1">
      <c r="A109" s="25">
        <v>100</v>
      </c>
      <c r="B109" s="40" t="s">
        <v>340</v>
      </c>
      <c r="C109" s="31" t="s">
        <v>341</v>
      </c>
      <c r="D109" s="41">
        <v>34206</v>
      </c>
      <c r="E109" s="33" t="s">
        <v>33</v>
      </c>
      <c r="F109" s="83">
        <v>8</v>
      </c>
      <c r="G109" s="83"/>
      <c r="H109" s="84"/>
      <c r="I109" s="84">
        <v>9</v>
      </c>
      <c r="J109" s="84">
        <v>5</v>
      </c>
      <c r="K109" s="84">
        <v>7</v>
      </c>
      <c r="L109" s="59">
        <v>7.4</v>
      </c>
      <c r="M109" s="14"/>
    </row>
    <row r="110" spans="1:13" ht="18" customHeight="1">
      <c r="A110" s="25">
        <v>101</v>
      </c>
      <c r="B110" s="40" t="s">
        <v>342</v>
      </c>
      <c r="C110" s="31" t="s">
        <v>343</v>
      </c>
      <c r="D110" s="41">
        <v>34178</v>
      </c>
      <c r="E110" s="33" t="s">
        <v>115</v>
      </c>
      <c r="F110" s="83">
        <v>8</v>
      </c>
      <c r="G110" s="83"/>
      <c r="H110" s="84"/>
      <c r="I110" s="84">
        <v>7</v>
      </c>
      <c r="J110" s="84">
        <v>8</v>
      </c>
      <c r="K110" s="84">
        <v>6</v>
      </c>
      <c r="L110" s="59">
        <v>6.8</v>
      </c>
      <c r="M110" s="14"/>
    </row>
    <row r="111" spans="1:13" ht="18" customHeight="1">
      <c r="A111" s="25">
        <v>102</v>
      </c>
      <c r="B111" s="40" t="s">
        <v>344</v>
      </c>
      <c r="C111" s="31" t="s">
        <v>345</v>
      </c>
      <c r="D111" s="41">
        <v>34215</v>
      </c>
      <c r="E111" s="33" t="s">
        <v>33</v>
      </c>
      <c r="F111" s="83">
        <v>8</v>
      </c>
      <c r="G111" s="83"/>
      <c r="H111" s="84"/>
      <c r="I111" s="84">
        <v>8</v>
      </c>
      <c r="J111" s="84">
        <v>8</v>
      </c>
      <c r="K111" s="84">
        <v>7</v>
      </c>
      <c r="L111" s="59">
        <v>7.5</v>
      </c>
      <c r="M111" s="14"/>
    </row>
    <row r="112" spans="1:13" ht="18" customHeight="1">
      <c r="A112" s="25">
        <v>103</v>
      </c>
      <c r="B112" s="40" t="s">
        <v>346</v>
      </c>
      <c r="C112" s="31" t="s">
        <v>347</v>
      </c>
      <c r="D112" s="41">
        <v>32561</v>
      </c>
      <c r="E112" s="33" t="s">
        <v>115</v>
      </c>
      <c r="F112" s="83">
        <v>8</v>
      </c>
      <c r="G112" s="83"/>
      <c r="H112" s="84"/>
      <c r="I112" s="84">
        <v>8</v>
      </c>
      <c r="J112" s="84">
        <v>7</v>
      </c>
      <c r="K112" s="84">
        <v>6</v>
      </c>
      <c r="L112" s="59">
        <v>6.9</v>
      </c>
      <c r="M112" s="14"/>
    </row>
    <row r="113" spans="1:13" ht="18" customHeight="1">
      <c r="A113" s="25">
        <v>104</v>
      </c>
      <c r="B113" s="40" t="s">
        <v>348</v>
      </c>
      <c r="C113" s="31" t="s">
        <v>349</v>
      </c>
      <c r="D113" s="41">
        <v>34042</v>
      </c>
      <c r="E113" s="33" t="s">
        <v>44</v>
      </c>
      <c r="F113" s="83">
        <v>8</v>
      </c>
      <c r="G113" s="83"/>
      <c r="H113" s="84"/>
      <c r="I113" s="84">
        <v>7</v>
      </c>
      <c r="J113" s="84">
        <v>7</v>
      </c>
      <c r="K113" s="84">
        <v>9</v>
      </c>
      <c r="L113" s="59">
        <v>8.2</v>
      </c>
      <c r="M113" s="14"/>
    </row>
    <row r="114" spans="1:13" ht="18" customHeight="1">
      <c r="A114" s="25">
        <v>105</v>
      </c>
      <c r="B114" s="40" t="s">
        <v>350</v>
      </c>
      <c r="C114" s="31" t="s">
        <v>351</v>
      </c>
      <c r="D114" s="41">
        <v>34142</v>
      </c>
      <c r="E114" s="33" t="s">
        <v>40</v>
      </c>
      <c r="F114" s="83">
        <v>7</v>
      </c>
      <c r="G114" s="83"/>
      <c r="H114" s="84"/>
      <c r="I114" s="84">
        <v>8</v>
      </c>
      <c r="J114" s="84">
        <v>7</v>
      </c>
      <c r="K114" s="84">
        <v>7</v>
      </c>
      <c r="L114" s="59">
        <v>7.2</v>
      </c>
      <c r="M114" s="14"/>
    </row>
    <row r="115" spans="1:13" ht="18" customHeight="1">
      <c r="A115" s="25">
        <v>106</v>
      </c>
      <c r="B115" s="40" t="s">
        <v>352</v>
      </c>
      <c r="C115" s="31" t="s">
        <v>353</v>
      </c>
      <c r="D115" s="41">
        <v>34024</v>
      </c>
      <c r="E115" s="33" t="s">
        <v>115</v>
      </c>
      <c r="F115" s="83">
        <v>7</v>
      </c>
      <c r="G115" s="83"/>
      <c r="H115" s="84"/>
      <c r="I115" s="84">
        <v>8</v>
      </c>
      <c r="J115" s="84">
        <v>6</v>
      </c>
      <c r="K115" s="84">
        <v>6</v>
      </c>
      <c r="L115" s="59">
        <v>6.6</v>
      </c>
      <c r="M115" s="14"/>
    </row>
    <row r="116" spans="1:13" ht="18" customHeight="1">
      <c r="A116" s="25">
        <v>107</v>
      </c>
      <c r="B116" s="40" t="s">
        <v>354</v>
      </c>
      <c r="C116" s="31" t="s">
        <v>355</v>
      </c>
      <c r="D116" s="41">
        <v>34186</v>
      </c>
      <c r="E116" s="33" t="s">
        <v>61</v>
      </c>
      <c r="F116" s="83">
        <v>7</v>
      </c>
      <c r="G116" s="83"/>
      <c r="H116" s="84"/>
      <c r="I116" s="84">
        <v>9</v>
      </c>
      <c r="J116" s="84">
        <v>7</v>
      </c>
      <c r="K116" s="84">
        <v>8</v>
      </c>
      <c r="L116" s="59">
        <v>7.9</v>
      </c>
      <c r="M116" s="14"/>
    </row>
    <row r="117" spans="1:13" ht="18" customHeight="1">
      <c r="A117" s="25">
        <v>108</v>
      </c>
      <c r="B117" s="40" t="s">
        <v>356</v>
      </c>
      <c r="C117" s="31" t="s">
        <v>357</v>
      </c>
      <c r="D117" s="41">
        <v>33844</v>
      </c>
      <c r="E117" s="33" t="s">
        <v>115</v>
      </c>
      <c r="F117" s="83">
        <v>7</v>
      </c>
      <c r="G117" s="83"/>
      <c r="H117" s="84"/>
      <c r="I117" s="84">
        <v>6</v>
      </c>
      <c r="J117" s="84">
        <v>6</v>
      </c>
      <c r="K117" s="84">
        <v>5</v>
      </c>
      <c r="L117" s="59">
        <v>5.7</v>
      </c>
      <c r="M117" s="14"/>
    </row>
    <row r="118" spans="1:13" ht="18" customHeight="1">
      <c r="A118" s="25">
        <v>109</v>
      </c>
      <c r="B118" s="40" t="s">
        <v>358</v>
      </c>
      <c r="C118" s="31" t="s">
        <v>359</v>
      </c>
      <c r="D118" s="41">
        <v>34243</v>
      </c>
      <c r="E118" s="33" t="s">
        <v>179</v>
      </c>
      <c r="F118" s="83">
        <v>7</v>
      </c>
      <c r="G118" s="83"/>
      <c r="H118" s="84"/>
      <c r="I118" s="84">
        <v>9</v>
      </c>
      <c r="J118" s="84">
        <v>5</v>
      </c>
      <c r="K118" s="84">
        <v>7</v>
      </c>
      <c r="L118" s="59">
        <v>7.2</v>
      </c>
      <c r="M118" s="14"/>
    </row>
    <row r="119" spans="1:13" ht="18" customHeight="1">
      <c r="A119" s="25">
        <v>110</v>
      </c>
      <c r="B119" s="40" t="s">
        <v>360</v>
      </c>
      <c r="C119" s="31" t="s">
        <v>361</v>
      </c>
      <c r="D119" s="41">
        <v>34266</v>
      </c>
      <c r="E119" s="33" t="s">
        <v>236</v>
      </c>
      <c r="F119" s="83">
        <v>8</v>
      </c>
      <c r="G119" s="83"/>
      <c r="H119" s="84"/>
      <c r="I119" s="84">
        <v>6</v>
      </c>
      <c r="J119" s="84">
        <v>8</v>
      </c>
      <c r="K119" s="84">
        <v>8</v>
      </c>
      <c r="L119" s="59">
        <v>7.6</v>
      </c>
      <c r="M119" s="14"/>
    </row>
    <row r="120" spans="1:13" ht="18" customHeight="1">
      <c r="A120" s="25">
        <v>111</v>
      </c>
      <c r="B120" s="40" t="s">
        <v>362</v>
      </c>
      <c r="C120" s="31" t="s">
        <v>363</v>
      </c>
      <c r="D120" s="41">
        <v>33982</v>
      </c>
      <c r="E120" s="33" t="s">
        <v>61</v>
      </c>
      <c r="F120" s="83">
        <v>7</v>
      </c>
      <c r="G120" s="83"/>
      <c r="H120" s="84"/>
      <c r="I120" s="84">
        <v>8</v>
      </c>
      <c r="J120" s="84">
        <v>8</v>
      </c>
      <c r="K120" s="84">
        <v>7</v>
      </c>
      <c r="L120" s="59">
        <v>7.3</v>
      </c>
      <c r="M120" s="14"/>
    </row>
    <row r="121" spans="1:13" ht="18" customHeight="1">
      <c r="A121" s="25">
        <v>112</v>
      </c>
      <c r="B121" s="40" t="s">
        <v>364</v>
      </c>
      <c r="C121" s="31" t="s">
        <v>365</v>
      </c>
      <c r="D121" s="41">
        <v>34204</v>
      </c>
      <c r="E121" s="33" t="s">
        <v>61</v>
      </c>
      <c r="F121" s="83">
        <v>7</v>
      </c>
      <c r="G121" s="83"/>
      <c r="H121" s="84"/>
      <c r="I121" s="84">
        <v>9</v>
      </c>
      <c r="J121" s="84">
        <v>7</v>
      </c>
      <c r="K121" s="84">
        <v>8</v>
      </c>
      <c r="L121" s="59">
        <v>7.9</v>
      </c>
      <c r="M121" s="14"/>
    </row>
    <row r="122" spans="1:13" ht="18" customHeight="1">
      <c r="A122" s="25">
        <v>113</v>
      </c>
      <c r="B122" s="40" t="s">
        <v>366</v>
      </c>
      <c r="C122" s="31" t="s">
        <v>367</v>
      </c>
      <c r="D122" s="41">
        <v>34148</v>
      </c>
      <c r="E122" s="33" t="s">
        <v>236</v>
      </c>
      <c r="F122" s="83">
        <v>8</v>
      </c>
      <c r="G122" s="83"/>
      <c r="H122" s="84"/>
      <c r="I122" s="84">
        <v>7</v>
      </c>
      <c r="J122" s="84">
        <v>8</v>
      </c>
      <c r="K122" s="84">
        <v>6</v>
      </c>
      <c r="L122" s="59">
        <v>6.8</v>
      </c>
      <c r="M122" s="14"/>
    </row>
    <row r="123" spans="1:13" ht="18" customHeight="1">
      <c r="A123" s="25">
        <v>114</v>
      </c>
      <c r="B123" s="40" t="s">
        <v>368</v>
      </c>
      <c r="C123" s="31" t="s">
        <v>369</v>
      </c>
      <c r="D123" s="41">
        <v>34323</v>
      </c>
      <c r="E123" s="33" t="s">
        <v>236</v>
      </c>
      <c r="F123" s="83">
        <v>8</v>
      </c>
      <c r="G123" s="83"/>
      <c r="H123" s="84"/>
      <c r="I123" s="84">
        <v>7</v>
      </c>
      <c r="J123" s="84">
        <v>7</v>
      </c>
      <c r="K123" s="84">
        <v>7</v>
      </c>
      <c r="L123" s="59">
        <v>7.2</v>
      </c>
      <c r="M123" s="14"/>
    </row>
    <row r="124" spans="1:13" ht="18" customHeight="1">
      <c r="A124" s="25">
        <v>115</v>
      </c>
      <c r="B124" s="40" t="s">
        <v>370</v>
      </c>
      <c r="C124" s="31" t="s">
        <v>371</v>
      </c>
      <c r="D124" s="41">
        <v>34066</v>
      </c>
      <c r="E124" s="33" t="s">
        <v>44</v>
      </c>
      <c r="F124" s="83">
        <v>8</v>
      </c>
      <c r="G124" s="83"/>
      <c r="H124" s="84"/>
      <c r="I124" s="84">
        <v>9</v>
      </c>
      <c r="J124" s="84">
        <v>8</v>
      </c>
      <c r="K124" s="84">
        <v>8</v>
      </c>
      <c r="L124" s="59">
        <v>8.2</v>
      </c>
      <c r="M124" s="14"/>
    </row>
    <row r="125" spans="1:13" ht="18" customHeight="1">
      <c r="A125" s="25">
        <v>116</v>
      </c>
      <c r="B125" s="40" t="s">
        <v>372</v>
      </c>
      <c r="C125" s="31" t="s">
        <v>373</v>
      </c>
      <c r="D125" s="41">
        <v>34121</v>
      </c>
      <c r="E125" s="33" t="s">
        <v>115</v>
      </c>
      <c r="F125" s="83">
        <v>8</v>
      </c>
      <c r="G125" s="83"/>
      <c r="H125" s="84"/>
      <c r="I125" s="84">
        <v>8</v>
      </c>
      <c r="J125" s="84">
        <v>8</v>
      </c>
      <c r="K125" s="84">
        <v>5</v>
      </c>
      <c r="L125" s="59">
        <v>6.5</v>
      </c>
      <c r="M125" s="14"/>
    </row>
    <row r="126" spans="1:13" ht="18" customHeight="1">
      <c r="A126" s="25">
        <v>117</v>
      </c>
      <c r="B126" s="40" t="s">
        <v>374</v>
      </c>
      <c r="C126" s="31" t="s">
        <v>375</v>
      </c>
      <c r="D126" s="41">
        <v>33338</v>
      </c>
      <c r="E126" s="33" t="s">
        <v>51</v>
      </c>
      <c r="F126" s="83">
        <v>7</v>
      </c>
      <c r="G126" s="83"/>
      <c r="H126" s="84"/>
      <c r="I126" s="84">
        <v>9</v>
      </c>
      <c r="J126" s="84">
        <v>6</v>
      </c>
      <c r="K126" s="84">
        <v>7</v>
      </c>
      <c r="L126" s="59">
        <v>7.3</v>
      </c>
      <c r="M126" s="14"/>
    </row>
    <row r="127" spans="1:13" ht="18" customHeight="1">
      <c r="A127" s="25">
        <v>118</v>
      </c>
      <c r="B127" s="40" t="s">
        <v>376</v>
      </c>
      <c r="C127" s="31" t="s">
        <v>377</v>
      </c>
      <c r="D127" s="41">
        <v>34246</v>
      </c>
      <c r="E127" s="33" t="s">
        <v>44</v>
      </c>
      <c r="F127" s="83">
        <v>8</v>
      </c>
      <c r="G127" s="83"/>
      <c r="H127" s="84"/>
      <c r="I127" s="84">
        <v>8</v>
      </c>
      <c r="J127" s="84">
        <v>8</v>
      </c>
      <c r="K127" s="84">
        <v>6</v>
      </c>
      <c r="L127" s="59">
        <v>7</v>
      </c>
      <c r="M127" s="14"/>
    </row>
    <row r="128" spans="1:13" ht="18" customHeight="1">
      <c r="A128" s="25">
        <v>119</v>
      </c>
      <c r="B128" s="40" t="s">
        <v>378</v>
      </c>
      <c r="C128" s="31" t="s">
        <v>379</v>
      </c>
      <c r="D128" s="41">
        <v>33995</v>
      </c>
      <c r="E128" s="33" t="s">
        <v>115</v>
      </c>
      <c r="F128" s="83">
        <v>8</v>
      </c>
      <c r="G128" s="83"/>
      <c r="H128" s="84"/>
      <c r="I128" s="84">
        <v>9</v>
      </c>
      <c r="J128" s="84">
        <v>7</v>
      </c>
      <c r="K128" s="84">
        <v>5</v>
      </c>
      <c r="L128" s="59">
        <v>6.6</v>
      </c>
      <c r="M128" s="14"/>
    </row>
    <row r="129" spans="1:13" ht="18" customHeight="1">
      <c r="A129" s="25">
        <v>120</v>
      </c>
      <c r="B129" s="40" t="s">
        <v>380</v>
      </c>
      <c r="C129" s="31" t="s">
        <v>381</v>
      </c>
      <c r="D129" s="41">
        <v>33979</v>
      </c>
      <c r="E129" s="33" t="s">
        <v>115</v>
      </c>
      <c r="F129" s="83">
        <v>8</v>
      </c>
      <c r="G129" s="83"/>
      <c r="H129" s="84"/>
      <c r="I129" s="84">
        <v>7</v>
      </c>
      <c r="J129" s="84">
        <v>8</v>
      </c>
      <c r="K129" s="84">
        <v>6</v>
      </c>
      <c r="L129" s="59">
        <v>6.8</v>
      </c>
      <c r="M129" s="14"/>
    </row>
    <row r="130" spans="1:13" ht="18" customHeight="1">
      <c r="A130" s="25">
        <v>121</v>
      </c>
      <c r="B130" s="40" t="s">
        <v>382</v>
      </c>
      <c r="C130" s="31" t="s">
        <v>383</v>
      </c>
      <c r="D130" s="41">
        <v>34267</v>
      </c>
      <c r="E130" s="33" t="s">
        <v>236</v>
      </c>
      <c r="F130" s="83">
        <v>8</v>
      </c>
      <c r="G130" s="83"/>
      <c r="H130" s="84"/>
      <c r="I130" s="84">
        <v>8</v>
      </c>
      <c r="J130" s="84">
        <v>7</v>
      </c>
      <c r="K130" s="84">
        <v>6</v>
      </c>
      <c r="L130" s="59">
        <v>6.9</v>
      </c>
      <c r="M130" s="14"/>
    </row>
    <row r="131" spans="1:13" ht="18" customHeight="1">
      <c r="A131" s="25">
        <v>122</v>
      </c>
      <c r="B131" s="40" t="s">
        <v>384</v>
      </c>
      <c r="C131" s="31" t="s">
        <v>385</v>
      </c>
      <c r="D131" s="41">
        <v>34154</v>
      </c>
      <c r="E131" s="33" t="s">
        <v>236</v>
      </c>
      <c r="F131" s="83">
        <v>8</v>
      </c>
      <c r="G131" s="83"/>
      <c r="H131" s="84"/>
      <c r="I131" s="84">
        <v>7</v>
      </c>
      <c r="J131" s="84">
        <v>7</v>
      </c>
      <c r="K131" s="84">
        <v>6</v>
      </c>
      <c r="L131" s="59">
        <v>6.7</v>
      </c>
      <c r="M131" s="14"/>
    </row>
    <row r="132" spans="1:13" ht="18" customHeight="1">
      <c r="A132" s="25">
        <v>123</v>
      </c>
      <c r="B132" s="40" t="s">
        <v>386</v>
      </c>
      <c r="C132" s="31" t="s">
        <v>387</v>
      </c>
      <c r="D132" s="41">
        <v>34244</v>
      </c>
      <c r="E132" s="33" t="s">
        <v>115</v>
      </c>
      <c r="F132" s="83">
        <v>7</v>
      </c>
      <c r="G132" s="83"/>
      <c r="H132" s="84"/>
      <c r="I132" s="84">
        <v>8</v>
      </c>
      <c r="J132" s="84">
        <v>7</v>
      </c>
      <c r="K132" s="84">
        <v>5</v>
      </c>
      <c r="L132" s="59">
        <v>6.2</v>
      </c>
      <c r="M132" s="14"/>
    </row>
    <row r="133" spans="1:13" ht="18" customHeight="1">
      <c r="A133" s="25">
        <v>124</v>
      </c>
      <c r="B133" s="40" t="s">
        <v>388</v>
      </c>
      <c r="C133" s="31" t="s">
        <v>389</v>
      </c>
      <c r="D133" s="41">
        <v>34232</v>
      </c>
      <c r="E133" s="33" t="s">
        <v>115</v>
      </c>
      <c r="F133" s="83">
        <v>7</v>
      </c>
      <c r="G133" s="83"/>
      <c r="H133" s="84"/>
      <c r="I133" s="84">
        <v>8</v>
      </c>
      <c r="J133" s="84">
        <v>7</v>
      </c>
      <c r="K133" s="84">
        <v>4</v>
      </c>
      <c r="L133" s="59">
        <v>5.7</v>
      </c>
      <c r="M133" s="14"/>
    </row>
    <row r="134" spans="1:13" ht="18" customHeight="1">
      <c r="A134" s="25">
        <v>125</v>
      </c>
      <c r="B134" s="40" t="s">
        <v>390</v>
      </c>
      <c r="C134" s="31" t="s">
        <v>391</v>
      </c>
      <c r="D134" s="41">
        <v>34298</v>
      </c>
      <c r="E134" s="33" t="s">
        <v>61</v>
      </c>
      <c r="F134" s="83">
        <v>8</v>
      </c>
      <c r="G134" s="83"/>
      <c r="H134" s="84"/>
      <c r="I134" s="84">
        <v>7</v>
      </c>
      <c r="J134" s="84">
        <v>7</v>
      </c>
      <c r="K134" s="84">
        <v>7</v>
      </c>
      <c r="L134" s="59">
        <v>7.2</v>
      </c>
      <c r="M134" s="14"/>
    </row>
    <row r="135" spans="1:13" ht="18" customHeight="1">
      <c r="A135" s="25">
        <v>126</v>
      </c>
      <c r="B135" s="40" t="s">
        <v>392</v>
      </c>
      <c r="C135" s="31" t="s">
        <v>393</v>
      </c>
      <c r="D135" s="41">
        <v>31952</v>
      </c>
      <c r="E135" s="33" t="s">
        <v>115</v>
      </c>
      <c r="F135" s="83">
        <v>8</v>
      </c>
      <c r="G135" s="83"/>
      <c r="H135" s="84"/>
      <c r="I135" s="84">
        <v>7</v>
      </c>
      <c r="J135" s="84">
        <v>7</v>
      </c>
      <c r="K135" s="84">
        <v>4</v>
      </c>
      <c r="L135" s="59">
        <v>5.7</v>
      </c>
      <c r="M135" s="14"/>
    </row>
    <row r="136" spans="1:13" ht="18" customHeight="1">
      <c r="A136" s="25">
        <v>127</v>
      </c>
      <c r="B136" s="40" t="s">
        <v>394</v>
      </c>
      <c r="C136" s="31" t="s">
        <v>395</v>
      </c>
      <c r="D136" s="41">
        <v>34329</v>
      </c>
      <c r="E136" s="33" t="s">
        <v>115</v>
      </c>
      <c r="F136" s="83">
        <v>7</v>
      </c>
      <c r="G136" s="83"/>
      <c r="H136" s="84"/>
      <c r="I136" s="84">
        <v>8</v>
      </c>
      <c r="J136" s="84">
        <v>7</v>
      </c>
      <c r="K136" s="84">
        <v>7</v>
      </c>
      <c r="L136" s="59">
        <v>7.2</v>
      </c>
      <c r="M136" s="14"/>
    </row>
    <row r="137" spans="1:13" ht="18" customHeight="1">
      <c r="A137" s="25">
        <v>128</v>
      </c>
      <c r="B137" s="40" t="s">
        <v>396</v>
      </c>
      <c r="C137" s="31" t="s">
        <v>397</v>
      </c>
      <c r="D137" s="41">
        <v>34002</v>
      </c>
      <c r="E137" s="33" t="s">
        <v>115</v>
      </c>
      <c r="F137" s="83">
        <v>7</v>
      </c>
      <c r="G137" s="83"/>
      <c r="H137" s="84"/>
      <c r="I137" s="84">
        <v>8</v>
      </c>
      <c r="J137" s="84">
        <v>7</v>
      </c>
      <c r="K137" s="84">
        <v>7</v>
      </c>
      <c r="L137" s="59">
        <v>7.2</v>
      </c>
      <c r="M137" s="14"/>
    </row>
    <row r="138" spans="1:13" ht="18" customHeight="1">
      <c r="A138" s="25">
        <v>129</v>
      </c>
      <c r="B138" s="40" t="s">
        <v>398</v>
      </c>
      <c r="C138" s="31" t="s">
        <v>399</v>
      </c>
      <c r="D138" s="41">
        <v>34240</v>
      </c>
      <c r="E138" s="33" t="s">
        <v>33</v>
      </c>
      <c r="F138" s="83">
        <v>8</v>
      </c>
      <c r="G138" s="83"/>
      <c r="H138" s="84"/>
      <c r="I138" s="84">
        <v>10</v>
      </c>
      <c r="J138" s="84">
        <v>8</v>
      </c>
      <c r="K138" s="84">
        <v>9</v>
      </c>
      <c r="L138" s="59">
        <v>8.9</v>
      </c>
      <c r="M138" s="14"/>
    </row>
    <row r="139" spans="1:13" ht="18" customHeight="1">
      <c r="A139" s="25">
        <v>130</v>
      </c>
      <c r="B139" s="40" t="s">
        <v>400</v>
      </c>
      <c r="C139" s="31" t="s">
        <v>401</v>
      </c>
      <c r="D139" s="41">
        <v>34087</v>
      </c>
      <c r="E139" s="33" t="s">
        <v>33</v>
      </c>
      <c r="F139" s="83">
        <v>8</v>
      </c>
      <c r="G139" s="83"/>
      <c r="H139" s="84"/>
      <c r="I139" s="84">
        <v>7</v>
      </c>
      <c r="J139" s="84">
        <v>8</v>
      </c>
      <c r="K139" s="84">
        <v>6</v>
      </c>
      <c r="L139" s="59">
        <v>6.8</v>
      </c>
      <c r="M139" s="14"/>
    </row>
    <row r="140" spans="1:13" ht="18" customHeight="1">
      <c r="A140" s="25">
        <v>131</v>
      </c>
      <c r="B140" s="40" t="s">
        <v>402</v>
      </c>
      <c r="C140" s="31" t="s">
        <v>403</v>
      </c>
      <c r="D140" s="41">
        <v>34090</v>
      </c>
      <c r="E140" s="33" t="s">
        <v>179</v>
      </c>
      <c r="F140" s="83">
        <v>7</v>
      </c>
      <c r="G140" s="83"/>
      <c r="H140" s="84"/>
      <c r="I140" s="84">
        <v>7</v>
      </c>
      <c r="J140" s="84">
        <v>5</v>
      </c>
      <c r="K140" s="84">
        <v>6</v>
      </c>
      <c r="L140" s="59">
        <v>6.3</v>
      </c>
      <c r="M140" s="14"/>
    </row>
    <row r="141" spans="1:13" ht="18" customHeight="1">
      <c r="A141" s="25">
        <v>132</v>
      </c>
      <c r="B141" s="40" t="s">
        <v>404</v>
      </c>
      <c r="C141" s="31" t="s">
        <v>405</v>
      </c>
      <c r="D141" s="41">
        <v>34283</v>
      </c>
      <c r="E141" s="33" t="s">
        <v>61</v>
      </c>
      <c r="F141" s="83">
        <v>5</v>
      </c>
      <c r="G141" s="83"/>
      <c r="H141" s="84"/>
      <c r="I141" s="84">
        <v>8</v>
      </c>
      <c r="J141" s="84">
        <v>6</v>
      </c>
      <c r="K141" s="84">
        <v>6</v>
      </c>
      <c r="L141" s="59">
        <v>6.2</v>
      </c>
      <c r="M141" s="14"/>
    </row>
    <row r="142" spans="1:13" ht="18" customHeight="1">
      <c r="A142" s="25">
        <v>133</v>
      </c>
      <c r="B142" s="40" t="s">
        <v>406</v>
      </c>
      <c r="C142" s="31" t="s">
        <v>407</v>
      </c>
      <c r="D142" s="41">
        <v>33878</v>
      </c>
      <c r="E142" s="33" t="s">
        <v>40</v>
      </c>
      <c r="F142" s="83">
        <v>7</v>
      </c>
      <c r="G142" s="83"/>
      <c r="H142" s="84"/>
      <c r="I142" s="84">
        <v>7</v>
      </c>
      <c r="J142" s="84">
        <v>5</v>
      </c>
      <c r="K142" s="84">
        <v>6</v>
      </c>
      <c r="L142" s="59">
        <v>6.3</v>
      </c>
      <c r="M142" s="14"/>
    </row>
    <row r="143" spans="1:13" ht="18" customHeight="1">
      <c r="A143" s="25">
        <v>134</v>
      </c>
      <c r="B143" s="40" t="s">
        <v>408</v>
      </c>
      <c r="C143" s="31" t="s">
        <v>409</v>
      </c>
      <c r="D143" s="41">
        <v>34269</v>
      </c>
      <c r="E143" s="33" t="s">
        <v>40</v>
      </c>
      <c r="F143" s="83">
        <v>8</v>
      </c>
      <c r="G143" s="83"/>
      <c r="H143" s="84"/>
      <c r="I143" s="84">
        <v>6</v>
      </c>
      <c r="J143" s="84">
        <v>5</v>
      </c>
      <c r="K143" s="84">
        <v>6</v>
      </c>
      <c r="L143" s="59">
        <v>6.3</v>
      </c>
      <c r="M143" s="14"/>
    </row>
    <row r="144" spans="1:13" ht="18" customHeight="1">
      <c r="A144" s="25">
        <v>135</v>
      </c>
      <c r="B144" s="40" t="s">
        <v>410</v>
      </c>
      <c r="C144" s="31" t="s">
        <v>411</v>
      </c>
      <c r="D144" s="41">
        <v>33003</v>
      </c>
      <c r="E144" s="33" t="s">
        <v>166</v>
      </c>
      <c r="F144" s="83">
        <v>7</v>
      </c>
      <c r="G144" s="83"/>
      <c r="H144" s="84"/>
      <c r="I144" s="84">
        <v>7</v>
      </c>
      <c r="J144" s="84">
        <v>5</v>
      </c>
      <c r="K144" s="84">
        <v>6</v>
      </c>
      <c r="L144" s="59">
        <v>6.3</v>
      </c>
      <c r="M144" s="14"/>
    </row>
    <row r="145" spans="1:13" ht="18" customHeight="1">
      <c r="A145" s="25">
        <v>136</v>
      </c>
      <c r="B145" s="40" t="s">
        <v>412</v>
      </c>
      <c r="C145" s="31" t="s">
        <v>413</v>
      </c>
      <c r="D145" s="41">
        <v>34216</v>
      </c>
      <c r="E145" s="33" t="s">
        <v>179</v>
      </c>
      <c r="F145" s="83">
        <v>7</v>
      </c>
      <c r="G145" s="83"/>
      <c r="H145" s="84"/>
      <c r="I145" s="84">
        <v>8</v>
      </c>
      <c r="J145" s="84">
        <v>8</v>
      </c>
      <c r="K145" s="84">
        <v>7</v>
      </c>
      <c r="L145" s="59">
        <v>7.3</v>
      </c>
      <c r="M145" s="14"/>
    </row>
    <row r="146" spans="1:13" ht="18" customHeight="1">
      <c r="A146" s="25">
        <v>137</v>
      </c>
      <c r="B146" s="40" t="s">
        <v>414</v>
      </c>
      <c r="C146" s="31" t="s">
        <v>217</v>
      </c>
      <c r="D146" s="41">
        <v>34147</v>
      </c>
      <c r="E146" s="33" t="s">
        <v>40</v>
      </c>
      <c r="F146" s="83">
        <v>7</v>
      </c>
      <c r="G146" s="83"/>
      <c r="H146" s="84"/>
      <c r="I146" s="84">
        <v>9</v>
      </c>
      <c r="J146" s="84">
        <v>8</v>
      </c>
      <c r="K146" s="84">
        <v>5</v>
      </c>
      <c r="L146" s="59">
        <v>6.5</v>
      </c>
      <c r="M146" s="14"/>
    </row>
    <row r="147" spans="1:13" ht="18" customHeight="1">
      <c r="A147" s="25">
        <v>138</v>
      </c>
      <c r="B147" s="40" t="s">
        <v>415</v>
      </c>
      <c r="C147" s="31" t="s">
        <v>217</v>
      </c>
      <c r="D147" s="41">
        <v>34048</v>
      </c>
      <c r="E147" s="33" t="s">
        <v>44</v>
      </c>
      <c r="F147" s="83">
        <v>8</v>
      </c>
      <c r="G147" s="83"/>
      <c r="H147" s="84"/>
      <c r="I147" s="84">
        <v>7</v>
      </c>
      <c r="J147" s="84">
        <v>8</v>
      </c>
      <c r="K147" s="84">
        <v>7</v>
      </c>
      <c r="L147" s="59">
        <v>7.3</v>
      </c>
      <c r="M147" s="14"/>
    </row>
    <row r="148" spans="1:13" ht="18" customHeight="1">
      <c r="A148" s="25">
        <v>139</v>
      </c>
      <c r="B148" s="40" t="s">
        <v>416</v>
      </c>
      <c r="C148" s="31" t="s">
        <v>417</v>
      </c>
      <c r="D148" s="41">
        <v>34216</v>
      </c>
      <c r="E148" s="33" t="s">
        <v>40</v>
      </c>
      <c r="F148" s="83">
        <v>7</v>
      </c>
      <c r="G148" s="83"/>
      <c r="H148" s="84"/>
      <c r="I148" s="84">
        <v>8</v>
      </c>
      <c r="J148" s="84">
        <v>8</v>
      </c>
      <c r="K148" s="84">
        <v>5</v>
      </c>
      <c r="L148" s="59">
        <v>6.3</v>
      </c>
      <c r="M148" s="14"/>
    </row>
    <row r="149" spans="1:13" ht="18" customHeight="1">
      <c r="A149" s="25">
        <v>140</v>
      </c>
      <c r="B149" s="40" t="s">
        <v>418</v>
      </c>
      <c r="C149" s="31" t="s">
        <v>419</v>
      </c>
      <c r="D149" s="41">
        <v>33797</v>
      </c>
      <c r="E149" s="33" t="s">
        <v>115</v>
      </c>
      <c r="F149" s="83">
        <v>7</v>
      </c>
      <c r="G149" s="83"/>
      <c r="H149" s="84"/>
      <c r="I149" s="84">
        <v>10</v>
      </c>
      <c r="J149" s="84">
        <v>7</v>
      </c>
      <c r="K149" s="84">
        <v>5</v>
      </c>
      <c r="L149" s="59">
        <v>6.6</v>
      </c>
      <c r="M149" s="14"/>
    </row>
    <row r="150" spans="1:13" ht="18" customHeight="1">
      <c r="A150" s="25">
        <v>141</v>
      </c>
      <c r="B150" s="40" t="s">
        <v>420</v>
      </c>
      <c r="C150" s="31" t="s">
        <v>421</v>
      </c>
      <c r="D150" s="41">
        <v>34183</v>
      </c>
      <c r="E150" s="33" t="s">
        <v>61</v>
      </c>
      <c r="F150" s="83">
        <v>5</v>
      </c>
      <c r="G150" s="83"/>
      <c r="H150" s="84"/>
      <c r="I150" s="84">
        <v>9</v>
      </c>
      <c r="J150" s="84">
        <v>5</v>
      </c>
      <c r="K150" s="84">
        <v>6</v>
      </c>
      <c r="L150" s="59">
        <v>6.3</v>
      </c>
      <c r="M150" s="14"/>
    </row>
    <row r="151" spans="1:13" ht="18" customHeight="1">
      <c r="A151" s="25">
        <v>142</v>
      </c>
      <c r="B151" s="40" t="s">
        <v>422</v>
      </c>
      <c r="C151" s="31" t="s">
        <v>423</v>
      </c>
      <c r="D151" s="41">
        <v>34212</v>
      </c>
      <c r="E151" s="33" t="s">
        <v>236</v>
      </c>
      <c r="F151" s="83">
        <v>8</v>
      </c>
      <c r="G151" s="83"/>
      <c r="H151" s="84"/>
      <c r="I151" s="84">
        <v>8</v>
      </c>
      <c r="J151" s="84">
        <v>8</v>
      </c>
      <c r="K151" s="84">
        <v>5</v>
      </c>
      <c r="L151" s="59">
        <v>6.5</v>
      </c>
      <c r="M151" s="14"/>
    </row>
    <row r="152" spans="1:13" ht="18" customHeight="1">
      <c r="A152" s="25">
        <v>143</v>
      </c>
      <c r="B152" s="40" t="s">
        <v>424</v>
      </c>
      <c r="C152" s="31" t="s">
        <v>425</v>
      </c>
      <c r="D152" s="41">
        <v>34184</v>
      </c>
      <c r="E152" s="33" t="s">
        <v>33</v>
      </c>
      <c r="F152" s="83">
        <v>8</v>
      </c>
      <c r="G152" s="83"/>
      <c r="H152" s="84"/>
      <c r="I152" s="84">
        <v>8</v>
      </c>
      <c r="J152" s="84">
        <v>8</v>
      </c>
      <c r="K152" s="84">
        <v>6</v>
      </c>
      <c r="L152" s="59">
        <v>7</v>
      </c>
      <c r="M152" s="14"/>
    </row>
    <row r="153" spans="1:13" ht="18" customHeight="1">
      <c r="A153" s="25">
        <v>144</v>
      </c>
      <c r="B153" s="40" t="s">
        <v>426</v>
      </c>
      <c r="C153" s="31" t="s">
        <v>427</v>
      </c>
      <c r="D153" s="41">
        <v>34017</v>
      </c>
      <c r="E153" s="33" t="s">
        <v>61</v>
      </c>
      <c r="F153" s="83">
        <v>8</v>
      </c>
      <c r="G153" s="83"/>
      <c r="H153" s="84"/>
      <c r="I153" s="84">
        <v>8</v>
      </c>
      <c r="J153" s="84">
        <v>7</v>
      </c>
      <c r="K153" s="84">
        <v>7</v>
      </c>
      <c r="L153" s="59">
        <v>7.4</v>
      </c>
      <c r="M153" s="14"/>
    </row>
    <row r="154" spans="1:13" ht="18" customHeight="1">
      <c r="A154" s="25">
        <v>145</v>
      </c>
      <c r="B154" s="40" t="s">
        <v>428</v>
      </c>
      <c r="C154" s="31" t="s">
        <v>429</v>
      </c>
      <c r="D154" s="41">
        <v>34258</v>
      </c>
      <c r="E154" s="33" t="s">
        <v>115</v>
      </c>
      <c r="F154" s="83">
        <v>7</v>
      </c>
      <c r="G154" s="83"/>
      <c r="H154" s="84"/>
      <c r="I154" s="84">
        <v>9</v>
      </c>
      <c r="J154" s="84">
        <v>5</v>
      </c>
      <c r="K154" s="84">
        <v>9</v>
      </c>
      <c r="L154" s="59">
        <v>8.2</v>
      </c>
      <c r="M154" s="14"/>
    </row>
    <row r="155" spans="1:13" ht="18" customHeight="1">
      <c r="A155" s="25">
        <v>146</v>
      </c>
      <c r="B155" s="40" t="s">
        <v>430</v>
      </c>
      <c r="C155" s="31" t="s">
        <v>431</v>
      </c>
      <c r="D155" s="41">
        <v>34036</v>
      </c>
      <c r="E155" s="33" t="s">
        <v>115</v>
      </c>
      <c r="F155" s="83">
        <v>7</v>
      </c>
      <c r="G155" s="83"/>
      <c r="H155" s="84"/>
      <c r="I155" s="84">
        <v>10</v>
      </c>
      <c r="J155" s="84">
        <v>8</v>
      </c>
      <c r="K155" s="84">
        <v>8</v>
      </c>
      <c r="L155" s="59">
        <v>8.2</v>
      </c>
      <c r="M155" s="14"/>
    </row>
    <row r="156" spans="1:13" ht="18" customHeight="1">
      <c r="A156" s="25">
        <v>147</v>
      </c>
      <c r="B156" s="40" t="s">
        <v>432</v>
      </c>
      <c r="C156" s="31" t="s">
        <v>433</v>
      </c>
      <c r="D156" s="41">
        <v>34131</v>
      </c>
      <c r="E156" s="33" t="s">
        <v>179</v>
      </c>
      <c r="F156" s="83">
        <v>7</v>
      </c>
      <c r="G156" s="83"/>
      <c r="H156" s="84"/>
      <c r="I156" s="84">
        <v>9</v>
      </c>
      <c r="J156" s="84">
        <v>8</v>
      </c>
      <c r="K156" s="84">
        <v>5</v>
      </c>
      <c r="L156" s="59">
        <v>6.5</v>
      </c>
      <c r="M156" s="14"/>
    </row>
    <row r="157" spans="1:13" ht="18" customHeight="1">
      <c r="A157" s="25">
        <v>148</v>
      </c>
      <c r="B157" s="40" t="s">
        <v>435</v>
      </c>
      <c r="C157" s="31" t="s">
        <v>436</v>
      </c>
      <c r="D157" s="41">
        <v>33866</v>
      </c>
      <c r="E157" s="33" t="s">
        <v>115</v>
      </c>
      <c r="F157" s="83">
        <v>7</v>
      </c>
      <c r="G157" s="83"/>
      <c r="H157" s="84"/>
      <c r="I157" s="84">
        <v>7</v>
      </c>
      <c r="J157" s="84">
        <v>8</v>
      </c>
      <c r="K157" s="84">
        <v>7</v>
      </c>
      <c r="L157" s="59">
        <v>7.1</v>
      </c>
      <c r="M157" s="14"/>
    </row>
    <row r="158" spans="1:13" ht="18" customHeight="1">
      <c r="A158" s="25">
        <v>149</v>
      </c>
      <c r="B158" s="40" t="s">
        <v>438</v>
      </c>
      <c r="C158" s="31" t="s">
        <v>439</v>
      </c>
      <c r="D158" s="41">
        <v>33840</v>
      </c>
      <c r="E158" s="33" t="s">
        <v>33</v>
      </c>
      <c r="F158" s="83">
        <v>8</v>
      </c>
      <c r="G158" s="83"/>
      <c r="H158" s="84"/>
      <c r="I158" s="84">
        <v>8</v>
      </c>
      <c r="J158" s="84">
        <v>7</v>
      </c>
      <c r="K158" s="84">
        <v>6</v>
      </c>
      <c r="L158" s="59">
        <v>6.9</v>
      </c>
      <c r="M158" s="14"/>
    </row>
    <row r="159" spans="1:13" ht="18" customHeight="1">
      <c r="A159" s="25">
        <v>150</v>
      </c>
      <c r="B159" s="40" t="s">
        <v>441</v>
      </c>
      <c r="C159" s="31" t="s">
        <v>442</v>
      </c>
      <c r="D159" s="41">
        <v>34296</v>
      </c>
      <c r="E159" s="33" t="s">
        <v>44</v>
      </c>
      <c r="F159" s="83">
        <v>8</v>
      </c>
      <c r="G159" s="83"/>
      <c r="H159" s="84"/>
      <c r="I159" s="84">
        <v>9</v>
      </c>
      <c r="J159" s="84">
        <v>7</v>
      </c>
      <c r="K159" s="84">
        <v>7</v>
      </c>
      <c r="L159" s="59">
        <v>7.6</v>
      </c>
      <c r="M159" s="14"/>
    </row>
    <row r="160" spans="1:13" ht="18" customHeight="1">
      <c r="A160" s="25">
        <v>151</v>
      </c>
      <c r="B160" s="40" t="s">
        <v>444</v>
      </c>
      <c r="C160" s="31" t="s">
        <v>445</v>
      </c>
      <c r="D160" s="41">
        <v>34135</v>
      </c>
      <c r="E160" s="33" t="s">
        <v>44</v>
      </c>
      <c r="F160" s="83">
        <v>8</v>
      </c>
      <c r="G160" s="83"/>
      <c r="H160" s="84"/>
      <c r="I160" s="84">
        <v>8</v>
      </c>
      <c r="J160" s="84">
        <v>8</v>
      </c>
      <c r="K160" s="84">
        <v>6</v>
      </c>
      <c r="L160" s="59">
        <v>7</v>
      </c>
      <c r="M160" s="14"/>
    </row>
    <row r="161" spans="1:13" ht="18" customHeight="1">
      <c r="A161" s="25">
        <v>152</v>
      </c>
      <c r="B161" s="40" t="s">
        <v>447</v>
      </c>
      <c r="C161" s="31" t="s">
        <v>448</v>
      </c>
      <c r="D161" s="41">
        <v>34300</v>
      </c>
      <c r="E161" s="33" t="s">
        <v>179</v>
      </c>
      <c r="F161" s="83">
        <v>7</v>
      </c>
      <c r="G161" s="83"/>
      <c r="H161" s="84"/>
      <c r="I161" s="84">
        <v>7</v>
      </c>
      <c r="J161" s="84">
        <v>5</v>
      </c>
      <c r="K161" s="84">
        <v>4</v>
      </c>
      <c r="L161" s="59">
        <v>5.3</v>
      </c>
      <c r="M161" s="14"/>
    </row>
    <row r="162" spans="1:13" ht="18" customHeight="1">
      <c r="A162" s="25">
        <v>153</v>
      </c>
      <c r="B162" s="40" t="s">
        <v>450</v>
      </c>
      <c r="C162" s="31" t="s">
        <v>245</v>
      </c>
      <c r="D162" s="41">
        <v>33971</v>
      </c>
      <c r="E162" s="33" t="s">
        <v>115</v>
      </c>
      <c r="F162" s="83">
        <v>7</v>
      </c>
      <c r="G162" s="83"/>
      <c r="H162" s="84"/>
      <c r="I162" s="84">
        <v>7</v>
      </c>
      <c r="J162" s="84">
        <v>8</v>
      </c>
      <c r="K162" s="84">
        <v>6</v>
      </c>
      <c r="L162" s="59">
        <v>6.6</v>
      </c>
      <c r="M162" s="14"/>
    </row>
    <row r="163" spans="1:13" ht="18" customHeight="1">
      <c r="A163" s="25">
        <v>154</v>
      </c>
      <c r="B163" s="40" t="s">
        <v>452</v>
      </c>
      <c r="C163" s="31" t="s">
        <v>453</v>
      </c>
      <c r="D163" s="41">
        <v>34314</v>
      </c>
      <c r="E163" s="33" t="s">
        <v>115</v>
      </c>
      <c r="F163" s="83">
        <v>7</v>
      </c>
      <c r="G163" s="83"/>
      <c r="H163" s="84"/>
      <c r="I163" s="84">
        <v>8</v>
      </c>
      <c r="J163" s="84">
        <v>7</v>
      </c>
      <c r="K163" s="84">
        <v>6</v>
      </c>
      <c r="L163" s="59">
        <v>6.7</v>
      </c>
      <c r="M163" s="14"/>
    </row>
    <row r="164" spans="1:13" ht="18" customHeight="1">
      <c r="A164" s="25">
        <v>155</v>
      </c>
      <c r="B164" s="40" t="s">
        <v>455</v>
      </c>
      <c r="C164" s="31" t="s">
        <v>456</v>
      </c>
      <c r="D164" s="41">
        <v>33818</v>
      </c>
      <c r="E164" s="33" t="s">
        <v>51</v>
      </c>
      <c r="F164" s="83">
        <v>7</v>
      </c>
      <c r="G164" s="83"/>
      <c r="H164" s="84"/>
      <c r="I164" s="84">
        <v>7</v>
      </c>
      <c r="J164" s="84">
        <v>8</v>
      </c>
      <c r="K164" s="84">
        <v>6</v>
      </c>
      <c r="L164" s="59">
        <v>6.6</v>
      </c>
      <c r="M164" s="14"/>
    </row>
    <row r="165" spans="1:13" ht="18" customHeight="1">
      <c r="A165" s="25">
        <v>156</v>
      </c>
      <c r="B165" s="40" t="s">
        <v>458</v>
      </c>
      <c r="C165" s="31" t="s">
        <v>459</v>
      </c>
      <c r="D165" s="41">
        <v>34028</v>
      </c>
      <c r="E165" s="33" t="s">
        <v>236</v>
      </c>
      <c r="F165" s="83">
        <v>8</v>
      </c>
      <c r="G165" s="83"/>
      <c r="H165" s="84"/>
      <c r="I165" s="84">
        <v>10</v>
      </c>
      <c r="J165" s="84">
        <v>8</v>
      </c>
      <c r="K165" s="84">
        <v>6</v>
      </c>
      <c r="L165" s="59">
        <v>7.4</v>
      </c>
      <c r="M165" s="14"/>
    </row>
    <row r="166" spans="1:13" ht="18" customHeight="1">
      <c r="A166" s="25">
        <v>157</v>
      </c>
      <c r="B166" s="40" t="s">
        <v>461</v>
      </c>
      <c r="C166" s="31" t="s">
        <v>462</v>
      </c>
      <c r="D166" s="41">
        <v>34254</v>
      </c>
      <c r="E166" s="33" t="s">
        <v>115</v>
      </c>
      <c r="F166" s="83">
        <v>8</v>
      </c>
      <c r="G166" s="83"/>
      <c r="H166" s="84"/>
      <c r="I166" s="84">
        <v>8</v>
      </c>
      <c r="J166" s="84">
        <v>8</v>
      </c>
      <c r="K166" s="84">
        <v>7</v>
      </c>
      <c r="L166" s="59">
        <v>7.5</v>
      </c>
      <c r="M166" s="14"/>
    </row>
    <row r="167" spans="1:13" ht="18" customHeight="1">
      <c r="A167" s="25">
        <v>158</v>
      </c>
      <c r="B167" s="40" t="s">
        <v>464</v>
      </c>
      <c r="C167" s="31" t="s">
        <v>465</v>
      </c>
      <c r="D167" s="41">
        <v>33944</v>
      </c>
      <c r="E167" s="33" t="s">
        <v>466</v>
      </c>
      <c r="F167" s="83">
        <v>7</v>
      </c>
      <c r="G167" s="83"/>
      <c r="H167" s="84"/>
      <c r="I167" s="84">
        <v>7</v>
      </c>
      <c r="J167" s="84">
        <v>8</v>
      </c>
      <c r="K167" s="84">
        <v>6</v>
      </c>
      <c r="L167" s="59">
        <v>6.6</v>
      </c>
      <c r="M167" s="14"/>
    </row>
    <row r="168" spans="1:13" ht="18" customHeight="1">
      <c r="A168" s="25">
        <v>159</v>
      </c>
      <c r="B168" s="40" t="s">
        <v>468</v>
      </c>
      <c r="C168" s="31" t="s">
        <v>469</v>
      </c>
      <c r="D168" s="41">
        <v>34035</v>
      </c>
      <c r="E168" s="33" t="s">
        <v>61</v>
      </c>
      <c r="F168" s="83">
        <v>8</v>
      </c>
      <c r="G168" s="83"/>
      <c r="H168" s="84"/>
      <c r="I168" s="84">
        <v>8</v>
      </c>
      <c r="J168" s="84">
        <v>8</v>
      </c>
      <c r="K168" s="84">
        <v>8</v>
      </c>
      <c r="L168" s="59">
        <v>8</v>
      </c>
      <c r="M168" s="14"/>
    </row>
    <row r="169" spans="1:13" ht="18" customHeight="1">
      <c r="A169" s="25">
        <v>160</v>
      </c>
      <c r="B169" s="40" t="s">
        <v>471</v>
      </c>
      <c r="C169" s="31" t="s">
        <v>472</v>
      </c>
      <c r="D169" s="41">
        <v>34316</v>
      </c>
      <c r="E169" s="33" t="s">
        <v>115</v>
      </c>
      <c r="F169" s="83">
        <v>8</v>
      </c>
      <c r="G169" s="83"/>
      <c r="H169" s="84"/>
      <c r="I169" s="84">
        <v>8</v>
      </c>
      <c r="J169" s="84">
        <v>6</v>
      </c>
      <c r="K169" s="84">
        <v>6</v>
      </c>
      <c r="L169" s="59">
        <v>6.8</v>
      </c>
      <c r="M169" s="14"/>
    </row>
    <row r="170" spans="1:13" ht="18" customHeight="1">
      <c r="A170" s="25">
        <v>161</v>
      </c>
      <c r="B170" s="40" t="s">
        <v>473</v>
      </c>
      <c r="C170" s="31" t="s">
        <v>474</v>
      </c>
      <c r="D170" s="41">
        <v>33566</v>
      </c>
      <c r="E170" s="33" t="s">
        <v>466</v>
      </c>
      <c r="F170" s="83">
        <v>7</v>
      </c>
      <c r="G170" s="83"/>
      <c r="H170" s="84"/>
      <c r="I170" s="84">
        <v>8</v>
      </c>
      <c r="J170" s="84">
        <v>6</v>
      </c>
      <c r="K170" s="84">
        <v>6</v>
      </c>
      <c r="L170" s="59">
        <v>6.6</v>
      </c>
      <c r="M170" s="14"/>
    </row>
    <row r="171" spans="1:13" ht="18" customHeight="1">
      <c r="A171" s="25">
        <v>162</v>
      </c>
      <c r="B171" s="52">
        <v>11050143</v>
      </c>
      <c r="C171" s="51" t="s">
        <v>824</v>
      </c>
      <c r="D171" s="53">
        <v>34191</v>
      </c>
      <c r="E171" s="33" t="s">
        <v>61</v>
      </c>
      <c r="F171" s="52">
        <v>7</v>
      </c>
      <c r="G171" s="52"/>
      <c r="H171" s="52"/>
      <c r="I171" s="52">
        <v>9</v>
      </c>
      <c r="J171" s="52">
        <v>7</v>
      </c>
      <c r="K171" s="52">
        <v>7</v>
      </c>
      <c r="L171" s="59">
        <v>7.4</v>
      </c>
      <c r="M171" s="51"/>
    </row>
    <row r="172" spans="1:13" ht="18" customHeight="1">
      <c r="A172" s="25">
        <v>163</v>
      </c>
      <c r="B172" s="52">
        <v>11050366</v>
      </c>
      <c r="C172" s="51" t="s">
        <v>825</v>
      </c>
      <c r="D172" s="53">
        <v>34246</v>
      </c>
      <c r="E172" s="33" t="s">
        <v>826</v>
      </c>
      <c r="F172" s="52">
        <v>7</v>
      </c>
      <c r="G172" s="52"/>
      <c r="H172" s="52"/>
      <c r="I172" s="52">
        <v>7</v>
      </c>
      <c r="J172" s="52">
        <v>7</v>
      </c>
      <c r="K172" s="52">
        <v>9</v>
      </c>
      <c r="L172" s="59">
        <v>8</v>
      </c>
      <c r="M172" s="51"/>
    </row>
    <row r="173" spans="1:13" ht="18" customHeight="1">
      <c r="A173" s="25">
        <v>164</v>
      </c>
      <c r="B173" s="40" t="s">
        <v>475</v>
      </c>
      <c r="C173" s="33" t="s">
        <v>476</v>
      </c>
      <c r="D173" s="41">
        <v>34238</v>
      </c>
      <c r="E173" s="33" t="s">
        <v>61</v>
      </c>
      <c r="F173" s="71">
        <v>9</v>
      </c>
      <c r="G173" s="71"/>
      <c r="H173" s="72"/>
      <c r="I173" s="72">
        <v>10</v>
      </c>
      <c r="J173" s="72">
        <v>5</v>
      </c>
      <c r="K173" s="72">
        <v>8</v>
      </c>
      <c r="L173" s="59">
        <v>8.3</v>
      </c>
      <c r="M173" s="17"/>
    </row>
    <row r="174" spans="1:13" ht="18" customHeight="1">
      <c r="A174" s="25">
        <v>165</v>
      </c>
      <c r="B174" s="40" t="s">
        <v>477</v>
      </c>
      <c r="C174" s="33" t="s">
        <v>478</v>
      </c>
      <c r="D174" s="41">
        <v>34122</v>
      </c>
      <c r="E174" s="33" t="s">
        <v>236</v>
      </c>
      <c r="F174" s="71">
        <v>7</v>
      </c>
      <c r="G174" s="71"/>
      <c r="H174" s="72"/>
      <c r="I174" s="72">
        <v>8</v>
      </c>
      <c r="J174" s="72">
        <v>8</v>
      </c>
      <c r="K174" s="72">
        <v>7</v>
      </c>
      <c r="L174" s="59">
        <v>7.3</v>
      </c>
      <c r="M174" s="17"/>
    </row>
    <row r="175" spans="1:13" ht="18" customHeight="1">
      <c r="A175" s="25">
        <v>166</v>
      </c>
      <c r="B175" s="40" t="s">
        <v>479</v>
      </c>
      <c r="C175" s="33" t="s">
        <v>284</v>
      </c>
      <c r="D175" s="41">
        <v>34074</v>
      </c>
      <c r="E175" s="33" t="s">
        <v>179</v>
      </c>
      <c r="F175" s="71">
        <v>7</v>
      </c>
      <c r="G175" s="71"/>
      <c r="H175" s="72"/>
      <c r="I175" s="72">
        <v>8</v>
      </c>
      <c r="J175" s="72">
        <v>6</v>
      </c>
      <c r="K175" s="72">
        <v>7</v>
      </c>
      <c r="L175" s="59">
        <v>7.1</v>
      </c>
      <c r="M175" s="17"/>
    </row>
    <row r="176" spans="1:13" ht="18" customHeight="1">
      <c r="A176" s="25">
        <v>167</v>
      </c>
      <c r="B176" s="40" t="s">
        <v>480</v>
      </c>
      <c r="C176" s="33" t="s">
        <v>481</v>
      </c>
      <c r="D176" s="41">
        <v>34073</v>
      </c>
      <c r="E176" s="33" t="s">
        <v>236</v>
      </c>
      <c r="F176" s="71">
        <v>7</v>
      </c>
      <c r="G176" s="71"/>
      <c r="H176" s="72"/>
      <c r="I176" s="72">
        <v>9</v>
      </c>
      <c r="J176" s="72">
        <v>7</v>
      </c>
      <c r="K176" s="72">
        <v>5</v>
      </c>
      <c r="L176" s="59">
        <v>6.4</v>
      </c>
      <c r="M176" s="17"/>
    </row>
    <row r="177" spans="1:13" ht="18" customHeight="1">
      <c r="A177" s="25">
        <v>168</v>
      </c>
      <c r="B177" s="40" t="s">
        <v>482</v>
      </c>
      <c r="C177" s="33" t="s">
        <v>483</v>
      </c>
      <c r="D177" s="41">
        <v>33956</v>
      </c>
      <c r="E177" s="33" t="s">
        <v>226</v>
      </c>
      <c r="F177" s="71">
        <v>7</v>
      </c>
      <c r="G177" s="71"/>
      <c r="H177" s="72"/>
      <c r="I177" s="72">
        <v>7</v>
      </c>
      <c r="J177" s="72">
        <v>8</v>
      </c>
      <c r="K177" s="72">
        <v>7</v>
      </c>
      <c r="L177" s="59">
        <v>7.1</v>
      </c>
      <c r="M177" s="17"/>
    </row>
    <row r="178" spans="1:13" ht="18" customHeight="1">
      <c r="A178" s="25">
        <v>169</v>
      </c>
      <c r="B178" s="40" t="s">
        <v>484</v>
      </c>
      <c r="C178" s="33" t="s">
        <v>485</v>
      </c>
      <c r="D178" s="41">
        <v>33820</v>
      </c>
      <c r="E178" s="33" t="s">
        <v>236</v>
      </c>
      <c r="F178" s="71">
        <v>7</v>
      </c>
      <c r="G178" s="71"/>
      <c r="H178" s="72"/>
      <c r="I178" s="72">
        <v>7</v>
      </c>
      <c r="J178" s="72">
        <v>6</v>
      </c>
      <c r="K178" s="72">
        <v>6</v>
      </c>
      <c r="L178" s="59">
        <v>6.4</v>
      </c>
      <c r="M178" s="17"/>
    </row>
    <row r="179" spans="1:13" ht="18" customHeight="1">
      <c r="A179" s="25">
        <v>170</v>
      </c>
      <c r="B179" s="40" t="s">
        <v>486</v>
      </c>
      <c r="C179" s="33" t="s">
        <v>487</v>
      </c>
      <c r="D179" s="41">
        <v>34232</v>
      </c>
      <c r="E179" s="33" t="s">
        <v>44</v>
      </c>
      <c r="F179" s="71">
        <v>7</v>
      </c>
      <c r="G179" s="71"/>
      <c r="H179" s="72"/>
      <c r="I179" s="72">
        <v>7</v>
      </c>
      <c r="J179" s="72">
        <v>8</v>
      </c>
      <c r="K179" s="72">
        <v>6</v>
      </c>
      <c r="L179" s="59">
        <v>6.6</v>
      </c>
      <c r="M179" s="17"/>
    </row>
    <row r="180" spans="1:13" ht="18" customHeight="1">
      <c r="A180" s="25">
        <v>171</v>
      </c>
      <c r="B180" s="47" t="s">
        <v>488</v>
      </c>
      <c r="C180" s="50" t="s">
        <v>489</v>
      </c>
      <c r="D180" s="49">
        <v>34135</v>
      </c>
      <c r="E180" s="50" t="s">
        <v>44</v>
      </c>
      <c r="F180" s="89">
        <v>7</v>
      </c>
      <c r="G180" s="89"/>
      <c r="H180" s="90"/>
      <c r="I180" s="90">
        <v>7</v>
      </c>
      <c r="J180" s="90">
        <v>8</v>
      </c>
      <c r="K180" s="90">
        <v>6</v>
      </c>
      <c r="L180" s="59">
        <v>6.6</v>
      </c>
      <c r="M180" s="91"/>
    </row>
    <row r="181" spans="1:13" ht="18" customHeight="1">
      <c r="A181" s="25">
        <v>172</v>
      </c>
      <c r="B181" s="40" t="s">
        <v>490</v>
      </c>
      <c r="C181" s="33" t="s">
        <v>491</v>
      </c>
      <c r="D181" s="41">
        <v>34167</v>
      </c>
      <c r="E181" s="33" t="s">
        <v>236</v>
      </c>
      <c r="F181" s="71">
        <v>7</v>
      </c>
      <c r="G181" s="71"/>
      <c r="H181" s="72"/>
      <c r="I181" s="72">
        <v>9</v>
      </c>
      <c r="J181" s="72">
        <v>8</v>
      </c>
      <c r="K181" s="72">
        <v>7</v>
      </c>
      <c r="L181" s="59">
        <v>7.5</v>
      </c>
      <c r="M181" s="17"/>
    </row>
    <row r="182" spans="1:13" ht="18" customHeight="1">
      <c r="A182" s="25">
        <v>173</v>
      </c>
      <c r="B182" s="42" t="s">
        <v>492</v>
      </c>
      <c r="C182" s="43" t="s">
        <v>493</v>
      </c>
      <c r="D182" s="44">
        <v>34175</v>
      </c>
      <c r="E182" s="43" t="s">
        <v>115</v>
      </c>
      <c r="F182" s="73">
        <v>7</v>
      </c>
      <c r="G182" s="73"/>
      <c r="H182" s="74"/>
      <c r="I182" s="74">
        <v>8</v>
      </c>
      <c r="J182" s="74">
        <v>8</v>
      </c>
      <c r="K182" s="74">
        <v>6</v>
      </c>
      <c r="L182" s="60">
        <v>6.8</v>
      </c>
      <c r="M182" s="18"/>
    </row>
    <row r="183" spans="1:13" ht="18" customHeight="1">
      <c r="A183" s="25">
        <v>174</v>
      </c>
      <c r="B183" s="38" t="s">
        <v>494</v>
      </c>
      <c r="C183" s="24" t="s">
        <v>495</v>
      </c>
      <c r="D183" s="39">
        <v>34301</v>
      </c>
      <c r="E183" s="24" t="s">
        <v>236</v>
      </c>
      <c r="F183" s="69">
        <v>7</v>
      </c>
      <c r="G183" s="69"/>
      <c r="H183" s="70"/>
      <c r="I183" s="70">
        <v>9</v>
      </c>
      <c r="J183" s="70">
        <v>8</v>
      </c>
      <c r="K183" s="70">
        <v>8</v>
      </c>
      <c r="L183" s="64">
        <v>8</v>
      </c>
      <c r="M183" s="16"/>
    </row>
    <row r="184" spans="1:13" ht="18" customHeight="1">
      <c r="A184" s="25">
        <v>175</v>
      </c>
      <c r="B184" s="40" t="s">
        <v>496</v>
      </c>
      <c r="C184" s="33" t="s">
        <v>497</v>
      </c>
      <c r="D184" s="41">
        <v>34269</v>
      </c>
      <c r="E184" s="33" t="s">
        <v>236</v>
      </c>
      <c r="F184" s="71">
        <v>7</v>
      </c>
      <c r="G184" s="71"/>
      <c r="H184" s="72"/>
      <c r="I184" s="72">
        <v>8</v>
      </c>
      <c r="J184" s="72">
        <v>7</v>
      </c>
      <c r="K184" s="72">
        <v>6</v>
      </c>
      <c r="L184" s="59">
        <v>6.7</v>
      </c>
      <c r="M184" s="17"/>
    </row>
    <row r="185" spans="1:13" ht="18" customHeight="1">
      <c r="A185" s="25">
        <v>176</v>
      </c>
      <c r="B185" s="40" t="s">
        <v>498</v>
      </c>
      <c r="C185" s="33" t="s">
        <v>499</v>
      </c>
      <c r="D185" s="41">
        <v>33636</v>
      </c>
      <c r="E185" s="33" t="s">
        <v>236</v>
      </c>
      <c r="F185" s="71">
        <v>7</v>
      </c>
      <c r="G185" s="71"/>
      <c r="H185" s="72"/>
      <c r="I185" s="72">
        <v>10</v>
      </c>
      <c r="J185" s="72">
        <v>8</v>
      </c>
      <c r="K185" s="72">
        <v>5</v>
      </c>
      <c r="L185" s="59">
        <v>6.7</v>
      </c>
      <c r="M185" s="17"/>
    </row>
    <row r="186" spans="1:13" ht="18" customHeight="1">
      <c r="A186" s="25">
        <v>177</v>
      </c>
      <c r="B186" s="40" t="s">
        <v>500</v>
      </c>
      <c r="C186" s="33" t="s">
        <v>501</v>
      </c>
      <c r="D186" s="41">
        <v>34124</v>
      </c>
      <c r="E186" s="33" t="s">
        <v>179</v>
      </c>
      <c r="F186" s="71">
        <v>7</v>
      </c>
      <c r="G186" s="71"/>
      <c r="H186" s="72"/>
      <c r="I186" s="72">
        <v>9</v>
      </c>
      <c r="J186" s="72">
        <v>8</v>
      </c>
      <c r="K186" s="72">
        <v>7</v>
      </c>
      <c r="L186" s="59">
        <v>7.5</v>
      </c>
      <c r="M186" s="17"/>
    </row>
    <row r="187" spans="1:13" ht="18" customHeight="1">
      <c r="A187" s="25">
        <v>178</v>
      </c>
      <c r="B187" s="40" t="s">
        <v>502</v>
      </c>
      <c r="C187" s="33" t="s">
        <v>503</v>
      </c>
      <c r="D187" s="41">
        <v>33878</v>
      </c>
      <c r="E187" s="33" t="s">
        <v>236</v>
      </c>
      <c r="F187" s="71">
        <v>7</v>
      </c>
      <c r="G187" s="71"/>
      <c r="H187" s="72"/>
      <c r="I187" s="72">
        <v>9</v>
      </c>
      <c r="J187" s="72">
        <v>8</v>
      </c>
      <c r="K187" s="72">
        <v>5</v>
      </c>
      <c r="L187" s="59">
        <v>6.5</v>
      </c>
      <c r="M187" s="17"/>
    </row>
    <row r="188" spans="1:13" ht="18" customHeight="1">
      <c r="A188" s="25">
        <v>179</v>
      </c>
      <c r="B188" s="40" t="s">
        <v>504</v>
      </c>
      <c r="C188" s="33" t="s">
        <v>505</v>
      </c>
      <c r="D188" s="41">
        <v>34311</v>
      </c>
      <c r="E188" s="33" t="s">
        <v>236</v>
      </c>
      <c r="F188" s="71">
        <v>7</v>
      </c>
      <c r="G188" s="71"/>
      <c r="H188" s="72"/>
      <c r="I188" s="72">
        <v>9</v>
      </c>
      <c r="J188" s="72">
        <v>8</v>
      </c>
      <c r="K188" s="72">
        <v>8</v>
      </c>
      <c r="L188" s="59">
        <v>8</v>
      </c>
      <c r="M188" s="17"/>
    </row>
    <row r="189" spans="1:13" ht="18" customHeight="1">
      <c r="A189" s="25">
        <v>180</v>
      </c>
      <c r="B189" s="40" t="s">
        <v>506</v>
      </c>
      <c r="C189" s="33" t="s">
        <v>507</v>
      </c>
      <c r="D189" s="41">
        <v>34228</v>
      </c>
      <c r="E189" s="33" t="s">
        <v>236</v>
      </c>
      <c r="F189" s="71">
        <v>7</v>
      </c>
      <c r="G189" s="71"/>
      <c r="H189" s="72"/>
      <c r="I189" s="72">
        <v>9</v>
      </c>
      <c r="J189" s="72">
        <v>8</v>
      </c>
      <c r="K189" s="72">
        <v>9</v>
      </c>
      <c r="L189" s="59">
        <v>8.5</v>
      </c>
      <c r="M189" s="17"/>
    </row>
    <row r="190" spans="1:13" ht="18" customHeight="1">
      <c r="A190" s="25">
        <v>181</v>
      </c>
      <c r="B190" s="40" t="s">
        <v>508</v>
      </c>
      <c r="C190" s="33" t="s">
        <v>509</v>
      </c>
      <c r="D190" s="41">
        <v>34266</v>
      </c>
      <c r="E190" s="33" t="s">
        <v>179</v>
      </c>
      <c r="F190" s="71">
        <v>7</v>
      </c>
      <c r="G190" s="71"/>
      <c r="H190" s="72"/>
      <c r="I190" s="72">
        <v>9</v>
      </c>
      <c r="J190" s="72">
        <v>8</v>
      </c>
      <c r="K190" s="72">
        <v>7</v>
      </c>
      <c r="L190" s="59">
        <v>7.5</v>
      </c>
      <c r="M190" s="17"/>
    </row>
    <row r="191" spans="1:13" ht="18" customHeight="1">
      <c r="A191" s="25">
        <v>182</v>
      </c>
      <c r="B191" s="40" t="s">
        <v>510</v>
      </c>
      <c r="C191" s="33" t="s">
        <v>511</v>
      </c>
      <c r="D191" s="41">
        <v>34108</v>
      </c>
      <c r="E191" s="33" t="s">
        <v>44</v>
      </c>
      <c r="F191" s="71">
        <v>7</v>
      </c>
      <c r="G191" s="71"/>
      <c r="H191" s="72"/>
      <c r="I191" s="72">
        <v>8</v>
      </c>
      <c r="J191" s="72">
        <v>7</v>
      </c>
      <c r="K191" s="72">
        <v>6</v>
      </c>
      <c r="L191" s="59">
        <v>6.7</v>
      </c>
      <c r="M191" s="17"/>
    </row>
    <row r="192" spans="1:13" ht="18" customHeight="1">
      <c r="A192" s="25">
        <v>183</v>
      </c>
      <c r="B192" s="40" t="s">
        <v>512</v>
      </c>
      <c r="C192" s="33" t="s">
        <v>513</v>
      </c>
      <c r="D192" s="41">
        <v>33329</v>
      </c>
      <c r="E192" s="33" t="s">
        <v>75</v>
      </c>
      <c r="F192" s="71">
        <v>8</v>
      </c>
      <c r="G192" s="71"/>
      <c r="H192" s="72"/>
      <c r="I192" s="72">
        <v>8</v>
      </c>
      <c r="J192" s="72">
        <v>7</v>
      </c>
      <c r="K192" s="72">
        <v>6</v>
      </c>
      <c r="L192" s="59">
        <v>6.9</v>
      </c>
      <c r="M192" s="17"/>
    </row>
    <row r="193" spans="1:13" ht="18" customHeight="1">
      <c r="A193" s="25">
        <v>184</v>
      </c>
      <c r="B193" s="40" t="s">
        <v>514</v>
      </c>
      <c r="C193" s="33" t="s">
        <v>515</v>
      </c>
      <c r="D193" s="41">
        <v>33962</v>
      </c>
      <c r="E193" s="33" t="s">
        <v>236</v>
      </c>
      <c r="F193" s="71">
        <v>7</v>
      </c>
      <c r="G193" s="71"/>
      <c r="H193" s="72"/>
      <c r="I193" s="72">
        <v>9</v>
      </c>
      <c r="J193" s="72">
        <v>8</v>
      </c>
      <c r="K193" s="72">
        <v>8</v>
      </c>
      <c r="L193" s="59">
        <v>8</v>
      </c>
      <c r="M193" s="17"/>
    </row>
    <row r="194" spans="1:13" ht="18" customHeight="1">
      <c r="A194" s="25">
        <v>185</v>
      </c>
      <c r="B194" s="40" t="s">
        <v>516</v>
      </c>
      <c r="C194" s="33" t="s">
        <v>517</v>
      </c>
      <c r="D194" s="41">
        <v>33359</v>
      </c>
      <c r="E194" s="33" t="s">
        <v>75</v>
      </c>
      <c r="F194" s="71">
        <v>8</v>
      </c>
      <c r="G194" s="71"/>
      <c r="H194" s="72"/>
      <c r="I194" s="72">
        <v>8</v>
      </c>
      <c r="J194" s="72">
        <v>5</v>
      </c>
      <c r="K194" s="72">
        <v>7</v>
      </c>
      <c r="L194" s="59">
        <v>7.2</v>
      </c>
      <c r="M194" s="17"/>
    </row>
    <row r="195" spans="1:13" ht="18" customHeight="1">
      <c r="A195" s="25">
        <v>186</v>
      </c>
      <c r="B195" s="40" t="s">
        <v>518</v>
      </c>
      <c r="C195" s="33" t="s">
        <v>519</v>
      </c>
      <c r="D195" s="41">
        <v>33715</v>
      </c>
      <c r="E195" s="33" t="s">
        <v>236</v>
      </c>
      <c r="F195" s="71">
        <v>7</v>
      </c>
      <c r="G195" s="71"/>
      <c r="H195" s="72"/>
      <c r="I195" s="72">
        <v>10</v>
      </c>
      <c r="J195" s="72">
        <v>7</v>
      </c>
      <c r="K195" s="72">
        <v>7</v>
      </c>
      <c r="L195" s="59">
        <v>7.6</v>
      </c>
      <c r="M195" s="17"/>
    </row>
    <row r="196" spans="1:13" ht="18" customHeight="1">
      <c r="A196" s="25">
        <v>187</v>
      </c>
      <c r="B196" s="40" t="s">
        <v>520</v>
      </c>
      <c r="C196" s="33" t="s">
        <v>521</v>
      </c>
      <c r="D196" s="41">
        <v>33801</v>
      </c>
      <c r="E196" s="33" t="s">
        <v>236</v>
      </c>
      <c r="F196" s="71">
        <v>8</v>
      </c>
      <c r="G196" s="71"/>
      <c r="H196" s="72"/>
      <c r="I196" s="72">
        <v>8</v>
      </c>
      <c r="J196" s="72">
        <v>8</v>
      </c>
      <c r="K196" s="72">
        <v>5</v>
      </c>
      <c r="L196" s="59">
        <v>6.5</v>
      </c>
      <c r="M196" s="17"/>
    </row>
    <row r="197" spans="1:13" ht="18" customHeight="1">
      <c r="A197" s="25">
        <v>188</v>
      </c>
      <c r="B197" s="40" t="s">
        <v>522</v>
      </c>
      <c r="C197" s="33" t="s">
        <v>523</v>
      </c>
      <c r="D197" s="41">
        <v>34183</v>
      </c>
      <c r="E197" s="33" t="s">
        <v>40</v>
      </c>
      <c r="F197" s="71">
        <v>7</v>
      </c>
      <c r="G197" s="71"/>
      <c r="H197" s="72"/>
      <c r="I197" s="72">
        <v>9</v>
      </c>
      <c r="J197" s="72">
        <v>6</v>
      </c>
      <c r="K197" s="72">
        <v>5</v>
      </c>
      <c r="L197" s="59">
        <v>6.3</v>
      </c>
      <c r="M197" s="17"/>
    </row>
    <row r="198" spans="1:13" ht="18" customHeight="1">
      <c r="A198" s="25">
        <v>189</v>
      </c>
      <c r="B198" s="40" t="s">
        <v>524</v>
      </c>
      <c r="C198" s="33" t="s">
        <v>525</v>
      </c>
      <c r="D198" s="41">
        <v>34029</v>
      </c>
      <c r="E198" s="33" t="s">
        <v>179</v>
      </c>
      <c r="F198" s="71">
        <v>7</v>
      </c>
      <c r="G198" s="71"/>
      <c r="H198" s="72"/>
      <c r="I198" s="72">
        <v>8</v>
      </c>
      <c r="J198" s="72">
        <v>8</v>
      </c>
      <c r="K198" s="72">
        <v>7</v>
      </c>
      <c r="L198" s="59">
        <v>7.3</v>
      </c>
      <c r="M198" s="17"/>
    </row>
    <row r="199" spans="1:13" ht="18" customHeight="1">
      <c r="A199" s="25">
        <v>190</v>
      </c>
      <c r="B199" s="40" t="s">
        <v>526</v>
      </c>
      <c r="C199" s="33" t="s">
        <v>351</v>
      </c>
      <c r="D199" s="41">
        <v>34028</v>
      </c>
      <c r="E199" s="33" t="s">
        <v>33</v>
      </c>
      <c r="F199" s="71">
        <v>8</v>
      </c>
      <c r="G199" s="71"/>
      <c r="H199" s="72"/>
      <c r="I199" s="72">
        <v>10</v>
      </c>
      <c r="J199" s="72">
        <v>6</v>
      </c>
      <c r="K199" s="72">
        <v>5</v>
      </c>
      <c r="L199" s="59">
        <v>6.7</v>
      </c>
      <c r="M199" s="17"/>
    </row>
    <row r="200" spans="1:13" ht="18" customHeight="1">
      <c r="A200" s="25">
        <v>191</v>
      </c>
      <c r="B200" s="40" t="s">
        <v>527</v>
      </c>
      <c r="C200" s="33" t="s">
        <v>528</v>
      </c>
      <c r="D200" s="41">
        <v>34022</v>
      </c>
      <c r="E200" s="33" t="s">
        <v>236</v>
      </c>
      <c r="F200" s="71">
        <v>7</v>
      </c>
      <c r="G200" s="71"/>
      <c r="H200" s="72"/>
      <c r="I200" s="72">
        <v>7</v>
      </c>
      <c r="J200" s="72">
        <v>8</v>
      </c>
      <c r="K200" s="72">
        <v>8</v>
      </c>
      <c r="L200" s="59">
        <v>7.6</v>
      </c>
      <c r="M200" s="17"/>
    </row>
    <row r="201" spans="1:13" ht="18" customHeight="1">
      <c r="A201" s="25">
        <v>192</v>
      </c>
      <c r="B201" s="40" t="s">
        <v>529</v>
      </c>
      <c r="C201" s="33" t="s">
        <v>530</v>
      </c>
      <c r="D201" s="41">
        <v>34146</v>
      </c>
      <c r="E201" s="33" t="s">
        <v>236</v>
      </c>
      <c r="F201" s="71">
        <v>7</v>
      </c>
      <c r="G201" s="71"/>
      <c r="H201" s="72"/>
      <c r="I201" s="72">
        <v>9</v>
      </c>
      <c r="J201" s="72">
        <v>8</v>
      </c>
      <c r="K201" s="72">
        <v>7</v>
      </c>
      <c r="L201" s="59">
        <v>7.5</v>
      </c>
      <c r="M201" s="17"/>
    </row>
    <row r="202" spans="1:13" ht="18" customHeight="1">
      <c r="A202" s="25">
        <v>193</v>
      </c>
      <c r="B202" s="40" t="s">
        <v>531</v>
      </c>
      <c r="C202" s="33" t="s">
        <v>532</v>
      </c>
      <c r="D202" s="41">
        <v>34257</v>
      </c>
      <c r="E202" s="33" t="s">
        <v>179</v>
      </c>
      <c r="F202" s="71">
        <v>8</v>
      </c>
      <c r="G202" s="71"/>
      <c r="H202" s="72"/>
      <c r="I202" s="72">
        <v>9</v>
      </c>
      <c r="J202" s="72">
        <v>7</v>
      </c>
      <c r="K202" s="72">
        <v>6</v>
      </c>
      <c r="L202" s="59">
        <v>7.1</v>
      </c>
      <c r="M202" s="17"/>
    </row>
    <row r="203" spans="1:13" ht="18" customHeight="1">
      <c r="A203" s="25">
        <v>194</v>
      </c>
      <c r="B203" s="40" t="s">
        <v>533</v>
      </c>
      <c r="C203" s="33" t="s">
        <v>534</v>
      </c>
      <c r="D203" s="41">
        <v>34049</v>
      </c>
      <c r="E203" s="33" t="s">
        <v>236</v>
      </c>
      <c r="F203" s="71">
        <v>7</v>
      </c>
      <c r="G203" s="71"/>
      <c r="H203" s="72"/>
      <c r="I203" s="72">
        <v>9</v>
      </c>
      <c r="J203" s="72">
        <v>8</v>
      </c>
      <c r="K203" s="72">
        <v>5</v>
      </c>
      <c r="L203" s="59">
        <v>6.5</v>
      </c>
      <c r="M203" s="17"/>
    </row>
    <row r="204" spans="1:13" ht="18" customHeight="1">
      <c r="A204" s="25">
        <v>195</v>
      </c>
      <c r="B204" s="40" t="s">
        <v>535</v>
      </c>
      <c r="C204" s="33" t="s">
        <v>536</v>
      </c>
      <c r="D204" s="41">
        <v>34323</v>
      </c>
      <c r="E204" s="33" t="s">
        <v>236</v>
      </c>
      <c r="F204" s="71">
        <v>7</v>
      </c>
      <c r="G204" s="71"/>
      <c r="H204" s="72"/>
      <c r="I204" s="72">
        <v>9</v>
      </c>
      <c r="J204" s="72">
        <v>8</v>
      </c>
      <c r="K204" s="72">
        <v>7</v>
      </c>
      <c r="L204" s="59">
        <v>7.5</v>
      </c>
      <c r="M204" s="17"/>
    </row>
    <row r="205" spans="1:13" ht="18" customHeight="1">
      <c r="A205" s="25">
        <v>196</v>
      </c>
      <c r="B205" s="40" t="s">
        <v>537</v>
      </c>
      <c r="C205" s="33" t="s">
        <v>538</v>
      </c>
      <c r="D205" s="41">
        <v>33636</v>
      </c>
      <c r="E205" s="33" t="s">
        <v>44</v>
      </c>
      <c r="F205" s="71">
        <v>7</v>
      </c>
      <c r="G205" s="71"/>
      <c r="H205" s="72"/>
      <c r="I205" s="72">
        <v>8</v>
      </c>
      <c r="J205" s="72">
        <v>8</v>
      </c>
      <c r="K205" s="72">
        <v>3</v>
      </c>
      <c r="L205" s="59">
        <v>5.3</v>
      </c>
      <c r="M205" s="17"/>
    </row>
    <row r="206" spans="1:13" ht="18" customHeight="1">
      <c r="A206" s="25">
        <v>197</v>
      </c>
      <c r="B206" s="40" t="s">
        <v>539</v>
      </c>
      <c r="C206" s="33" t="s">
        <v>540</v>
      </c>
      <c r="D206" s="41">
        <v>34159</v>
      </c>
      <c r="E206" s="33" t="s">
        <v>179</v>
      </c>
      <c r="F206" s="71">
        <v>7</v>
      </c>
      <c r="G206" s="71"/>
      <c r="H206" s="72"/>
      <c r="I206" s="72">
        <v>9</v>
      </c>
      <c r="J206" s="72">
        <v>8</v>
      </c>
      <c r="K206" s="72">
        <v>10</v>
      </c>
      <c r="L206" s="59">
        <v>9</v>
      </c>
      <c r="M206" s="17"/>
    </row>
    <row r="207" spans="1:13" ht="18" customHeight="1">
      <c r="A207" s="25">
        <v>198</v>
      </c>
      <c r="B207" s="40" t="s">
        <v>541</v>
      </c>
      <c r="C207" s="33" t="s">
        <v>542</v>
      </c>
      <c r="D207" s="41">
        <v>34254</v>
      </c>
      <c r="E207" s="33" t="s">
        <v>61</v>
      </c>
      <c r="F207" s="71">
        <v>9</v>
      </c>
      <c r="G207" s="71"/>
      <c r="H207" s="72"/>
      <c r="I207" s="72">
        <v>9</v>
      </c>
      <c r="J207" s="72">
        <v>7</v>
      </c>
      <c r="K207" s="72">
        <v>7</v>
      </c>
      <c r="L207" s="59">
        <v>7.8</v>
      </c>
      <c r="M207" s="17"/>
    </row>
    <row r="208" spans="1:13" ht="18" customHeight="1">
      <c r="A208" s="25">
        <v>199</v>
      </c>
      <c r="B208" s="40" t="s">
        <v>543</v>
      </c>
      <c r="C208" s="33" t="s">
        <v>544</v>
      </c>
      <c r="D208" s="41">
        <v>34041</v>
      </c>
      <c r="E208" s="33" t="s">
        <v>179</v>
      </c>
      <c r="F208" s="71">
        <v>7</v>
      </c>
      <c r="G208" s="71"/>
      <c r="H208" s="72"/>
      <c r="I208" s="72">
        <v>9</v>
      </c>
      <c r="J208" s="72">
        <v>7</v>
      </c>
      <c r="K208" s="72">
        <v>6</v>
      </c>
      <c r="L208" s="59">
        <v>6.9</v>
      </c>
      <c r="M208" s="17"/>
    </row>
    <row r="209" spans="1:13" ht="18" customHeight="1">
      <c r="A209" s="25">
        <v>200</v>
      </c>
      <c r="B209" s="40" t="s">
        <v>545</v>
      </c>
      <c r="C209" s="33" t="s">
        <v>546</v>
      </c>
      <c r="D209" s="41">
        <v>34272</v>
      </c>
      <c r="E209" s="33" t="s">
        <v>40</v>
      </c>
      <c r="F209" s="71">
        <v>8</v>
      </c>
      <c r="G209" s="71"/>
      <c r="H209" s="72"/>
      <c r="I209" s="72">
        <v>10</v>
      </c>
      <c r="J209" s="72">
        <v>7</v>
      </c>
      <c r="K209" s="72">
        <v>9</v>
      </c>
      <c r="L209" s="59">
        <v>8.8</v>
      </c>
      <c r="M209" s="17"/>
    </row>
    <row r="210" spans="1:13" ht="18" customHeight="1">
      <c r="A210" s="25">
        <v>201</v>
      </c>
      <c r="B210" s="40" t="s">
        <v>547</v>
      </c>
      <c r="C210" s="33" t="s">
        <v>548</v>
      </c>
      <c r="D210" s="41">
        <v>34072</v>
      </c>
      <c r="E210" s="33" t="s">
        <v>115</v>
      </c>
      <c r="F210" s="71">
        <v>7</v>
      </c>
      <c r="G210" s="71"/>
      <c r="H210" s="72"/>
      <c r="I210" s="72">
        <v>9</v>
      </c>
      <c r="J210" s="72">
        <v>8</v>
      </c>
      <c r="K210" s="72">
        <v>7</v>
      </c>
      <c r="L210" s="59">
        <v>7.5</v>
      </c>
      <c r="M210" s="17"/>
    </row>
    <row r="211" spans="1:13" ht="18" customHeight="1">
      <c r="A211" s="25">
        <v>202</v>
      </c>
      <c r="B211" s="40" t="s">
        <v>549</v>
      </c>
      <c r="C211" s="33" t="s">
        <v>550</v>
      </c>
      <c r="D211" s="41">
        <v>34290</v>
      </c>
      <c r="E211" s="33" t="s">
        <v>115</v>
      </c>
      <c r="F211" s="71">
        <v>7</v>
      </c>
      <c r="G211" s="71"/>
      <c r="H211" s="72"/>
      <c r="I211" s="72">
        <v>9</v>
      </c>
      <c r="J211" s="72">
        <v>8</v>
      </c>
      <c r="K211" s="72">
        <v>7</v>
      </c>
      <c r="L211" s="59">
        <v>7.5</v>
      </c>
      <c r="M211" s="17"/>
    </row>
    <row r="212" spans="1:13" ht="18" customHeight="1">
      <c r="A212" s="25">
        <v>203</v>
      </c>
      <c r="B212" s="40" t="s">
        <v>551</v>
      </c>
      <c r="C212" s="33" t="s">
        <v>552</v>
      </c>
      <c r="D212" s="41">
        <v>33731</v>
      </c>
      <c r="E212" s="33" t="s">
        <v>226</v>
      </c>
      <c r="F212" s="71">
        <v>7</v>
      </c>
      <c r="G212" s="71"/>
      <c r="H212" s="72"/>
      <c r="I212" s="72">
        <v>7</v>
      </c>
      <c r="J212" s="72">
        <v>6</v>
      </c>
      <c r="K212" s="72">
        <v>5</v>
      </c>
      <c r="L212" s="59">
        <v>5.9</v>
      </c>
      <c r="M212" s="17"/>
    </row>
    <row r="213" spans="1:13" ht="18" customHeight="1">
      <c r="A213" s="25">
        <v>204</v>
      </c>
      <c r="B213" s="40" t="s">
        <v>553</v>
      </c>
      <c r="C213" s="33" t="s">
        <v>554</v>
      </c>
      <c r="D213" s="41">
        <v>34293</v>
      </c>
      <c r="E213" s="33" t="s">
        <v>236</v>
      </c>
      <c r="F213" s="71">
        <v>8</v>
      </c>
      <c r="G213" s="71"/>
      <c r="H213" s="72"/>
      <c r="I213" s="72">
        <v>9</v>
      </c>
      <c r="J213" s="72">
        <v>7</v>
      </c>
      <c r="K213" s="72">
        <v>7</v>
      </c>
      <c r="L213" s="59">
        <v>7.6</v>
      </c>
      <c r="M213" s="17"/>
    </row>
    <row r="214" spans="1:13" ht="18" customHeight="1">
      <c r="A214" s="25">
        <v>205</v>
      </c>
      <c r="B214" s="40" t="s">
        <v>555</v>
      </c>
      <c r="C214" s="33" t="s">
        <v>556</v>
      </c>
      <c r="D214" s="41">
        <v>34026</v>
      </c>
      <c r="E214" s="33" t="s">
        <v>179</v>
      </c>
      <c r="F214" s="71">
        <v>7</v>
      </c>
      <c r="G214" s="71"/>
      <c r="H214" s="72"/>
      <c r="I214" s="72">
        <v>8</v>
      </c>
      <c r="J214" s="72">
        <v>7</v>
      </c>
      <c r="K214" s="72">
        <v>7</v>
      </c>
      <c r="L214" s="59">
        <v>7.2</v>
      </c>
      <c r="M214" s="17"/>
    </row>
    <row r="215" spans="1:13" ht="18" customHeight="1">
      <c r="A215" s="25">
        <v>206</v>
      </c>
      <c r="B215" s="40" t="s">
        <v>557</v>
      </c>
      <c r="C215" s="33" t="s">
        <v>558</v>
      </c>
      <c r="D215" s="41">
        <v>34142</v>
      </c>
      <c r="E215" s="33" t="s">
        <v>40</v>
      </c>
      <c r="F215" s="71">
        <v>7</v>
      </c>
      <c r="G215" s="71"/>
      <c r="H215" s="72"/>
      <c r="I215" s="72">
        <v>8</v>
      </c>
      <c r="J215" s="72">
        <v>8</v>
      </c>
      <c r="K215" s="72">
        <v>7</v>
      </c>
      <c r="L215" s="59">
        <v>7.3</v>
      </c>
      <c r="M215" s="17"/>
    </row>
    <row r="216" spans="1:13" ht="18" customHeight="1">
      <c r="A216" s="25">
        <v>207</v>
      </c>
      <c r="B216" s="40" t="s">
        <v>559</v>
      </c>
      <c r="C216" s="33" t="s">
        <v>560</v>
      </c>
      <c r="D216" s="41">
        <v>34156</v>
      </c>
      <c r="E216" s="33" t="s">
        <v>179</v>
      </c>
      <c r="F216" s="71">
        <v>7</v>
      </c>
      <c r="G216" s="71"/>
      <c r="H216" s="72"/>
      <c r="I216" s="72">
        <v>8</v>
      </c>
      <c r="J216" s="72">
        <v>8</v>
      </c>
      <c r="K216" s="72">
        <v>7</v>
      </c>
      <c r="L216" s="59">
        <v>7.3</v>
      </c>
      <c r="M216" s="17"/>
    </row>
    <row r="217" spans="1:13" ht="18" customHeight="1">
      <c r="A217" s="25">
        <v>208</v>
      </c>
      <c r="B217" s="40" t="s">
        <v>561</v>
      </c>
      <c r="C217" s="33" t="s">
        <v>562</v>
      </c>
      <c r="D217" s="41">
        <v>34322</v>
      </c>
      <c r="E217" s="33" t="s">
        <v>115</v>
      </c>
      <c r="F217" s="71">
        <v>7</v>
      </c>
      <c r="G217" s="71"/>
      <c r="H217" s="72"/>
      <c r="I217" s="72">
        <v>8</v>
      </c>
      <c r="J217" s="72">
        <v>7</v>
      </c>
      <c r="K217" s="72">
        <v>6</v>
      </c>
      <c r="L217" s="59">
        <v>6.7</v>
      </c>
      <c r="M217" s="17"/>
    </row>
    <row r="218" spans="1:13" ht="18" customHeight="1">
      <c r="A218" s="25">
        <v>209</v>
      </c>
      <c r="B218" s="40" t="s">
        <v>563</v>
      </c>
      <c r="C218" s="33" t="s">
        <v>564</v>
      </c>
      <c r="D218" s="41">
        <v>33611</v>
      </c>
      <c r="E218" s="33" t="s">
        <v>236</v>
      </c>
      <c r="F218" s="71">
        <v>7</v>
      </c>
      <c r="G218" s="71"/>
      <c r="H218" s="72"/>
      <c r="I218" s="72">
        <v>8</v>
      </c>
      <c r="J218" s="72">
        <v>7</v>
      </c>
      <c r="K218" s="72">
        <v>6</v>
      </c>
      <c r="L218" s="59">
        <v>6.7</v>
      </c>
      <c r="M218" s="17"/>
    </row>
    <row r="219" spans="1:13" ht="18" customHeight="1">
      <c r="A219" s="25">
        <v>210</v>
      </c>
      <c r="B219" s="40" t="s">
        <v>567</v>
      </c>
      <c r="C219" s="33" t="s">
        <v>568</v>
      </c>
      <c r="D219" s="41">
        <v>33315</v>
      </c>
      <c r="E219" s="33" t="s">
        <v>75</v>
      </c>
      <c r="F219" s="71">
        <v>7</v>
      </c>
      <c r="G219" s="71"/>
      <c r="H219" s="72"/>
      <c r="I219" s="72">
        <v>6</v>
      </c>
      <c r="J219" s="72">
        <v>7</v>
      </c>
      <c r="K219" s="72">
        <v>6</v>
      </c>
      <c r="L219" s="59">
        <v>6.3</v>
      </c>
      <c r="M219" s="17"/>
    </row>
    <row r="220" spans="1:13" ht="18" customHeight="1">
      <c r="A220" s="25">
        <v>211</v>
      </c>
      <c r="B220" s="40" t="s">
        <v>569</v>
      </c>
      <c r="C220" s="33" t="s">
        <v>570</v>
      </c>
      <c r="D220" s="41">
        <v>34134</v>
      </c>
      <c r="E220" s="33" t="s">
        <v>179</v>
      </c>
      <c r="F220" s="71">
        <v>7</v>
      </c>
      <c r="G220" s="71"/>
      <c r="H220" s="72"/>
      <c r="I220" s="72">
        <v>8</v>
      </c>
      <c r="J220" s="72">
        <v>7</v>
      </c>
      <c r="K220" s="72">
        <v>6</v>
      </c>
      <c r="L220" s="59">
        <v>6.7</v>
      </c>
      <c r="M220" s="17"/>
    </row>
    <row r="221" spans="1:13" ht="18" customHeight="1">
      <c r="A221" s="25">
        <v>212</v>
      </c>
      <c r="B221" s="40" t="s">
        <v>571</v>
      </c>
      <c r="C221" s="33" t="s">
        <v>572</v>
      </c>
      <c r="D221" s="41">
        <v>34211</v>
      </c>
      <c r="E221" s="33" t="s">
        <v>179</v>
      </c>
      <c r="F221" s="71">
        <v>7</v>
      </c>
      <c r="G221" s="71"/>
      <c r="H221" s="72"/>
      <c r="I221" s="72">
        <v>10</v>
      </c>
      <c r="J221" s="72">
        <v>8</v>
      </c>
      <c r="K221" s="72">
        <v>7</v>
      </c>
      <c r="L221" s="59">
        <v>7.7</v>
      </c>
      <c r="M221" s="17"/>
    </row>
    <row r="222" spans="1:13" ht="18" customHeight="1">
      <c r="A222" s="25">
        <v>213</v>
      </c>
      <c r="B222" s="40" t="s">
        <v>573</v>
      </c>
      <c r="C222" s="33" t="s">
        <v>574</v>
      </c>
      <c r="D222" s="41">
        <v>33330</v>
      </c>
      <c r="E222" s="33" t="s">
        <v>226</v>
      </c>
      <c r="F222" s="71">
        <v>7</v>
      </c>
      <c r="G222" s="71"/>
      <c r="H222" s="72"/>
      <c r="I222" s="72">
        <v>7</v>
      </c>
      <c r="J222" s="72">
        <v>8</v>
      </c>
      <c r="K222" s="72">
        <v>7</v>
      </c>
      <c r="L222" s="59">
        <v>7.1</v>
      </c>
      <c r="M222" s="17"/>
    </row>
    <row r="223" spans="1:13" ht="18" customHeight="1">
      <c r="A223" s="25">
        <v>214</v>
      </c>
      <c r="B223" s="40" t="s">
        <v>575</v>
      </c>
      <c r="C223" s="33" t="s">
        <v>576</v>
      </c>
      <c r="D223" s="41">
        <v>33824</v>
      </c>
      <c r="E223" s="33" t="s">
        <v>466</v>
      </c>
      <c r="F223" s="71">
        <v>7</v>
      </c>
      <c r="G223" s="71"/>
      <c r="H223" s="72"/>
      <c r="I223" s="72">
        <v>8</v>
      </c>
      <c r="J223" s="72">
        <v>7</v>
      </c>
      <c r="K223" s="72">
        <v>7</v>
      </c>
      <c r="L223" s="59">
        <v>7.2</v>
      </c>
      <c r="M223" s="17"/>
    </row>
    <row r="224" spans="1:13" ht="18" customHeight="1">
      <c r="A224" s="25">
        <v>215</v>
      </c>
      <c r="B224" s="40" t="s">
        <v>577</v>
      </c>
      <c r="C224" s="33" t="s">
        <v>578</v>
      </c>
      <c r="D224" s="41">
        <v>34224</v>
      </c>
      <c r="E224" s="33" t="s">
        <v>40</v>
      </c>
      <c r="F224" s="71">
        <v>7</v>
      </c>
      <c r="G224" s="71"/>
      <c r="H224" s="72"/>
      <c r="I224" s="72">
        <v>9</v>
      </c>
      <c r="J224" s="72">
        <v>8</v>
      </c>
      <c r="K224" s="72">
        <v>8</v>
      </c>
      <c r="L224" s="59">
        <v>8</v>
      </c>
      <c r="M224" s="17"/>
    </row>
    <row r="225" spans="1:13" ht="18" customHeight="1">
      <c r="A225" s="25">
        <v>216</v>
      </c>
      <c r="B225" s="40" t="s">
        <v>579</v>
      </c>
      <c r="C225" s="33" t="s">
        <v>580</v>
      </c>
      <c r="D225" s="41">
        <v>34285</v>
      </c>
      <c r="E225" s="33" t="s">
        <v>61</v>
      </c>
      <c r="F225" s="71">
        <v>9</v>
      </c>
      <c r="G225" s="71"/>
      <c r="H225" s="72"/>
      <c r="I225" s="72">
        <v>9</v>
      </c>
      <c r="J225" s="72">
        <v>8</v>
      </c>
      <c r="K225" s="72">
        <v>8</v>
      </c>
      <c r="L225" s="59">
        <v>8.4</v>
      </c>
      <c r="M225" s="17"/>
    </row>
    <row r="226" spans="1:13" ht="18" customHeight="1">
      <c r="A226" s="25">
        <v>217</v>
      </c>
      <c r="B226" s="40" t="s">
        <v>581</v>
      </c>
      <c r="C226" s="33" t="s">
        <v>582</v>
      </c>
      <c r="D226" s="41">
        <v>34304</v>
      </c>
      <c r="E226" s="33" t="s">
        <v>236</v>
      </c>
      <c r="F226" s="71">
        <v>7</v>
      </c>
      <c r="G226" s="71"/>
      <c r="H226" s="72"/>
      <c r="I226" s="72">
        <v>9</v>
      </c>
      <c r="J226" s="72">
        <v>7</v>
      </c>
      <c r="K226" s="72">
        <v>6</v>
      </c>
      <c r="L226" s="59">
        <v>6.9</v>
      </c>
      <c r="M226" s="17"/>
    </row>
    <row r="227" spans="1:13" ht="18" customHeight="1">
      <c r="A227" s="25">
        <v>218</v>
      </c>
      <c r="B227" s="40" t="s">
        <v>583</v>
      </c>
      <c r="C227" s="33" t="s">
        <v>584</v>
      </c>
      <c r="D227" s="41">
        <v>33928</v>
      </c>
      <c r="E227" s="33" t="s">
        <v>236</v>
      </c>
      <c r="F227" s="71">
        <v>7</v>
      </c>
      <c r="G227" s="71"/>
      <c r="H227" s="72"/>
      <c r="I227" s="72">
        <v>8</v>
      </c>
      <c r="J227" s="72">
        <v>8</v>
      </c>
      <c r="K227" s="72">
        <v>5</v>
      </c>
      <c r="L227" s="59">
        <v>6.3</v>
      </c>
      <c r="M227" s="17"/>
    </row>
    <row r="228" spans="1:13" ht="18" customHeight="1">
      <c r="A228" s="25">
        <v>219</v>
      </c>
      <c r="B228" s="40" t="s">
        <v>585</v>
      </c>
      <c r="C228" s="33" t="s">
        <v>586</v>
      </c>
      <c r="D228" s="41">
        <v>34061</v>
      </c>
      <c r="E228" s="33" t="s">
        <v>40</v>
      </c>
      <c r="F228" s="71">
        <v>7</v>
      </c>
      <c r="G228" s="71"/>
      <c r="H228" s="72"/>
      <c r="I228" s="72">
        <v>10</v>
      </c>
      <c r="J228" s="72">
        <v>8</v>
      </c>
      <c r="K228" s="72">
        <v>7</v>
      </c>
      <c r="L228" s="59">
        <v>7.7</v>
      </c>
      <c r="M228" s="17"/>
    </row>
    <row r="229" spans="1:13" ht="18" customHeight="1">
      <c r="A229" s="25">
        <v>220</v>
      </c>
      <c r="B229" s="40" t="s">
        <v>587</v>
      </c>
      <c r="C229" s="33" t="s">
        <v>588</v>
      </c>
      <c r="D229" s="41">
        <v>34065</v>
      </c>
      <c r="E229" s="33" t="s">
        <v>179</v>
      </c>
      <c r="F229" s="71">
        <v>7</v>
      </c>
      <c r="G229" s="71"/>
      <c r="H229" s="72"/>
      <c r="I229" s="72">
        <v>9</v>
      </c>
      <c r="J229" s="72">
        <v>6</v>
      </c>
      <c r="K229" s="72">
        <v>6</v>
      </c>
      <c r="L229" s="59">
        <v>6.8</v>
      </c>
      <c r="M229" s="17"/>
    </row>
    <row r="230" spans="1:13" ht="18" customHeight="1">
      <c r="A230" s="25">
        <v>221</v>
      </c>
      <c r="B230" s="40" t="s">
        <v>589</v>
      </c>
      <c r="C230" s="33" t="s">
        <v>590</v>
      </c>
      <c r="D230" s="41">
        <v>34185</v>
      </c>
      <c r="E230" s="33" t="s">
        <v>179</v>
      </c>
      <c r="F230" s="71">
        <v>7</v>
      </c>
      <c r="G230" s="71"/>
      <c r="H230" s="72"/>
      <c r="I230" s="72">
        <v>9</v>
      </c>
      <c r="J230" s="72">
        <v>6</v>
      </c>
      <c r="K230" s="72">
        <v>7</v>
      </c>
      <c r="L230" s="59">
        <v>7.3</v>
      </c>
      <c r="M230" s="17"/>
    </row>
    <row r="231" spans="1:13" ht="18" customHeight="1">
      <c r="A231" s="25">
        <v>222</v>
      </c>
      <c r="B231" s="40" t="s">
        <v>591</v>
      </c>
      <c r="C231" s="33" t="s">
        <v>592</v>
      </c>
      <c r="D231" s="41">
        <v>34026</v>
      </c>
      <c r="E231" s="33" t="s">
        <v>61</v>
      </c>
      <c r="F231" s="71">
        <v>9</v>
      </c>
      <c r="G231" s="71"/>
      <c r="H231" s="72"/>
      <c r="I231" s="72">
        <v>8</v>
      </c>
      <c r="J231" s="72">
        <v>8</v>
      </c>
      <c r="K231" s="72">
        <v>7</v>
      </c>
      <c r="L231" s="59">
        <v>7.7</v>
      </c>
      <c r="M231" s="17"/>
    </row>
    <row r="232" spans="1:13" ht="18" customHeight="1">
      <c r="A232" s="25">
        <v>223</v>
      </c>
      <c r="B232" s="40" t="s">
        <v>593</v>
      </c>
      <c r="C232" s="33" t="s">
        <v>594</v>
      </c>
      <c r="D232" s="41">
        <v>33427</v>
      </c>
      <c r="E232" s="33" t="s">
        <v>75</v>
      </c>
      <c r="F232" s="71">
        <v>7</v>
      </c>
      <c r="G232" s="71"/>
      <c r="H232" s="72"/>
      <c r="I232" s="72">
        <v>7</v>
      </c>
      <c r="J232" s="72">
        <v>7</v>
      </c>
      <c r="K232" s="72">
        <v>6</v>
      </c>
      <c r="L232" s="59">
        <v>6.5</v>
      </c>
      <c r="M232" s="17"/>
    </row>
    <row r="233" spans="1:13" ht="18" customHeight="1">
      <c r="A233" s="25">
        <v>224</v>
      </c>
      <c r="B233" s="40" t="s">
        <v>595</v>
      </c>
      <c r="C233" s="33" t="s">
        <v>596</v>
      </c>
      <c r="D233" s="41">
        <v>34133</v>
      </c>
      <c r="E233" s="33" t="s">
        <v>179</v>
      </c>
      <c r="F233" s="71">
        <v>7</v>
      </c>
      <c r="G233" s="71"/>
      <c r="H233" s="72"/>
      <c r="I233" s="72">
        <v>7</v>
      </c>
      <c r="J233" s="72">
        <v>7</v>
      </c>
      <c r="K233" s="72">
        <v>6</v>
      </c>
      <c r="L233" s="59">
        <v>6.5</v>
      </c>
      <c r="M233" s="17"/>
    </row>
    <row r="234" spans="1:13" ht="18" customHeight="1">
      <c r="A234" s="25">
        <v>225</v>
      </c>
      <c r="B234" s="40" t="s">
        <v>597</v>
      </c>
      <c r="C234" s="33" t="s">
        <v>598</v>
      </c>
      <c r="D234" s="41">
        <v>34097</v>
      </c>
      <c r="E234" s="33" t="s">
        <v>236</v>
      </c>
      <c r="F234" s="71">
        <v>7</v>
      </c>
      <c r="G234" s="71"/>
      <c r="H234" s="72"/>
      <c r="I234" s="72">
        <v>9</v>
      </c>
      <c r="J234" s="72">
        <v>8</v>
      </c>
      <c r="K234" s="72">
        <v>5</v>
      </c>
      <c r="L234" s="59">
        <v>6.5</v>
      </c>
      <c r="M234" s="17"/>
    </row>
    <row r="235" spans="1:13" ht="18" customHeight="1">
      <c r="A235" s="25">
        <v>226</v>
      </c>
      <c r="B235" s="40" t="s">
        <v>599</v>
      </c>
      <c r="C235" s="33" t="s">
        <v>600</v>
      </c>
      <c r="D235" s="41">
        <v>34066</v>
      </c>
      <c r="E235" s="33" t="s">
        <v>236</v>
      </c>
      <c r="F235" s="71">
        <v>7</v>
      </c>
      <c r="G235" s="71"/>
      <c r="H235" s="72"/>
      <c r="I235" s="72">
        <v>9</v>
      </c>
      <c r="J235" s="72">
        <v>8</v>
      </c>
      <c r="K235" s="72">
        <v>7</v>
      </c>
      <c r="L235" s="59">
        <v>7.5</v>
      </c>
      <c r="M235" s="17"/>
    </row>
    <row r="236" spans="1:13" ht="18" customHeight="1">
      <c r="A236" s="25">
        <v>227</v>
      </c>
      <c r="B236" s="40" t="s">
        <v>601</v>
      </c>
      <c r="C236" s="33" t="s">
        <v>602</v>
      </c>
      <c r="D236" s="41">
        <v>34128</v>
      </c>
      <c r="E236" s="33" t="s">
        <v>44</v>
      </c>
      <c r="F236" s="71">
        <v>7</v>
      </c>
      <c r="G236" s="71"/>
      <c r="H236" s="72"/>
      <c r="I236" s="72">
        <v>9</v>
      </c>
      <c r="J236" s="72">
        <v>8</v>
      </c>
      <c r="K236" s="72">
        <v>7</v>
      </c>
      <c r="L236" s="59">
        <v>7.5</v>
      </c>
      <c r="M236" s="17"/>
    </row>
    <row r="237" spans="1:13" ht="18" customHeight="1">
      <c r="A237" s="25">
        <v>228</v>
      </c>
      <c r="B237" s="40" t="s">
        <v>603</v>
      </c>
      <c r="C237" s="33" t="s">
        <v>604</v>
      </c>
      <c r="D237" s="41">
        <v>34022</v>
      </c>
      <c r="E237" s="33" t="s">
        <v>179</v>
      </c>
      <c r="F237" s="71">
        <v>7</v>
      </c>
      <c r="G237" s="71"/>
      <c r="H237" s="72"/>
      <c r="I237" s="72">
        <v>8</v>
      </c>
      <c r="J237" s="72">
        <v>7</v>
      </c>
      <c r="K237" s="72">
        <v>8</v>
      </c>
      <c r="L237" s="59">
        <v>7.7</v>
      </c>
      <c r="M237" s="17"/>
    </row>
    <row r="238" spans="1:13" ht="18" customHeight="1">
      <c r="A238" s="25">
        <v>229</v>
      </c>
      <c r="B238" s="40" t="s">
        <v>605</v>
      </c>
      <c r="C238" s="33" t="s">
        <v>606</v>
      </c>
      <c r="D238" s="41">
        <v>34274</v>
      </c>
      <c r="E238" s="33" t="s">
        <v>236</v>
      </c>
      <c r="F238" s="71">
        <v>7</v>
      </c>
      <c r="G238" s="71"/>
      <c r="H238" s="72"/>
      <c r="I238" s="72">
        <v>8</v>
      </c>
      <c r="J238" s="72">
        <v>7</v>
      </c>
      <c r="K238" s="72">
        <v>5</v>
      </c>
      <c r="L238" s="59">
        <v>6.2</v>
      </c>
      <c r="M238" s="17"/>
    </row>
    <row r="239" spans="1:13" ht="18" customHeight="1">
      <c r="A239" s="25">
        <v>230</v>
      </c>
      <c r="B239" s="40" t="s">
        <v>607</v>
      </c>
      <c r="C239" s="33" t="s">
        <v>608</v>
      </c>
      <c r="D239" s="41">
        <v>34227</v>
      </c>
      <c r="E239" s="33" t="s">
        <v>179</v>
      </c>
      <c r="F239" s="71">
        <v>7</v>
      </c>
      <c r="G239" s="71"/>
      <c r="H239" s="72"/>
      <c r="I239" s="72">
        <v>9</v>
      </c>
      <c r="J239" s="72">
        <v>5</v>
      </c>
      <c r="K239" s="72">
        <v>6</v>
      </c>
      <c r="L239" s="59">
        <v>6.7</v>
      </c>
      <c r="M239" s="17"/>
    </row>
    <row r="240" spans="1:13" ht="18" customHeight="1">
      <c r="A240" s="25">
        <v>231</v>
      </c>
      <c r="B240" s="40" t="s">
        <v>609</v>
      </c>
      <c r="C240" s="33" t="s">
        <v>610</v>
      </c>
      <c r="D240" s="41">
        <v>34328</v>
      </c>
      <c r="E240" s="33" t="s">
        <v>115</v>
      </c>
      <c r="F240" s="71">
        <v>7</v>
      </c>
      <c r="G240" s="71"/>
      <c r="H240" s="72"/>
      <c r="I240" s="72">
        <v>8</v>
      </c>
      <c r="J240" s="72">
        <v>8</v>
      </c>
      <c r="K240" s="72">
        <v>7</v>
      </c>
      <c r="L240" s="59">
        <v>7.3</v>
      </c>
      <c r="M240" s="17"/>
    </row>
    <row r="241" spans="1:13" ht="18" customHeight="1">
      <c r="A241" s="25">
        <v>232</v>
      </c>
      <c r="B241" s="40" t="s">
        <v>611</v>
      </c>
      <c r="C241" s="33" t="s">
        <v>612</v>
      </c>
      <c r="D241" s="41">
        <v>34149</v>
      </c>
      <c r="E241" s="33" t="s">
        <v>236</v>
      </c>
      <c r="F241" s="71">
        <v>7</v>
      </c>
      <c r="G241" s="71"/>
      <c r="H241" s="72"/>
      <c r="I241" s="72">
        <v>9</v>
      </c>
      <c r="J241" s="72">
        <v>5</v>
      </c>
      <c r="K241" s="72">
        <v>4</v>
      </c>
      <c r="L241" s="59">
        <v>5.7</v>
      </c>
      <c r="M241" s="17"/>
    </row>
    <row r="242" spans="1:13" ht="18" customHeight="1">
      <c r="A242" s="25">
        <v>233</v>
      </c>
      <c r="B242" s="40" t="s">
        <v>613</v>
      </c>
      <c r="C242" s="33" t="s">
        <v>614</v>
      </c>
      <c r="D242" s="41">
        <v>34081</v>
      </c>
      <c r="E242" s="33" t="s">
        <v>61</v>
      </c>
      <c r="F242" s="71">
        <v>9</v>
      </c>
      <c r="G242" s="71"/>
      <c r="H242" s="72"/>
      <c r="I242" s="72">
        <v>9</v>
      </c>
      <c r="J242" s="72">
        <v>8</v>
      </c>
      <c r="K242" s="72">
        <v>7</v>
      </c>
      <c r="L242" s="59">
        <v>7.9</v>
      </c>
      <c r="M242" s="17"/>
    </row>
    <row r="243" spans="1:13" ht="18" customHeight="1">
      <c r="A243" s="25">
        <v>234</v>
      </c>
      <c r="B243" s="40" t="s">
        <v>615</v>
      </c>
      <c r="C243" s="33" t="s">
        <v>616</v>
      </c>
      <c r="D243" s="41">
        <v>34012</v>
      </c>
      <c r="E243" s="33" t="s">
        <v>40</v>
      </c>
      <c r="F243" s="71">
        <v>7</v>
      </c>
      <c r="G243" s="71"/>
      <c r="H243" s="72"/>
      <c r="I243" s="72">
        <v>8</v>
      </c>
      <c r="J243" s="72">
        <v>7</v>
      </c>
      <c r="K243" s="72">
        <v>8</v>
      </c>
      <c r="L243" s="59">
        <v>7.7</v>
      </c>
      <c r="M243" s="17"/>
    </row>
    <row r="244" spans="1:13" ht="18" customHeight="1">
      <c r="A244" s="25">
        <v>235</v>
      </c>
      <c r="B244" s="40" t="s">
        <v>617</v>
      </c>
      <c r="C244" s="33" t="s">
        <v>618</v>
      </c>
      <c r="D244" s="41">
        <v>34032</v>
      </c>
      <c r="E244" s="33" t="s">
        <v>236</v>
      </c>
      <c r="F244" s="71">
        <v>7</v>
      </c>
      <c r="G244" s="71"/>
      <c r="H244" s="72"/>
      <c r="I244" s="72">
        <v>9</v>
      </c>
      <c r="J244" s="72">
        <v>7</v>
      </c>
      <c r="K244" s="72">
        <v>8</v>
      </c>
      <c r="L244" s="59">
        <v>7.9</v>
      </c>
      <c r="M244" s="17"/>
    </row>
    <row r="245" spans="1:13" ht="18" customHeight="1">
      <c r="A245" s="25">
        <v>236</v>
      </c>
      <c r="B245" s="40" t="s">
        <v>619</v>
      </c>
      <c r="C245" s="33" t="s">
        <v>620</v>
      </c>
      <c r="D245" s="41">
        <v>34280</v>
      </c>
      <c r="E245" s="33" t="s">
        <v>115</v>
      </c>
      <c r="F245" s="71">
        <v>9</v>
      </c>
      <c r="G245" s="71"/>
      <c r="H245" s="72"/>
      <c r="I245" s="72">
        <v>8</v>
      </c>
      <c r="J245" s="72">
        <v>8</v>
      </c>
      <c r="K245" s="72">
        <v>7</v>
      </c>
      <c r="L245" s="59">
        <v>7.7</v>
      </c>
      <c r="M245" s="17"/>
    </row>
    <row r="246" spans="1:13" ht="18" customHeight="1">
      <c r="A246" s="25">
        <v>237</v>
      </c>
      <c r="B246" s="40" t="s">
        <v>621</v>
      </c>
      <c r="C246" s="33" t="s">
        <v>622</v>
      </c>
      <c r="D246" s="41">
        <v>34080</v>
      </c>
      <c r="E246" s="33" t="s">
        <v>236</v>
      </c>
      <c r="F246" s="71">
        <v>7</v>
      </c>
      <c r="G246" s="71"/>
      <c r="H246" s="72"/>
      <c r="I246" s="72">
        <v>9</v>
      </c>
      <c r="J246" s="72">
        <v>8</v>
      </c>
      <c r="K246" s="72">
        <v>6</v>
      </c>
      <c r="L246" s="59">
        <v>7</v>
      </c>
      <c r="M246" s="17"/>
    </row>
    <row r="247" spans="1:13" ht="18" customHeight="1">
      <c r="A247" s="25">
        <v>238</v>
      </c>
      <c r="B247" s="40" t="s">
        <v>623</v>
      </c>
      <c r="C247" s="33" t="s">
        <v>624</v>
      </c>
      <c r="D247" s="41">
        <v>34197</v>
      </c>
      <c r="E247" s="33" t="s">
        <v>40</v>
      </c>
      <c r="F247" s="71">
        <v>7</v>
      </c>
      <c r="G247" s="71"/>
      <c r="H247" s="72"/>
      <c r="I247" s="72">
        <v>9</v>
      </c>
      <c r="J247" s="72">
        <v>8</v>
      </c>
      <c r="K247" s="72">
        <v>6</v>
      </c>
      <c r="L247" s="59">
        <v>7</v>
      </c>
      <c r="M247" s="17"/>
    </row>
    <row r="248" spans="1:13" ht="18" customHeight="1">
      <c r="A248" s="25">
        <v>239</v>
      </c>
      <c r="B248" s="40" t="s">
        <v>625</v>
      </c>
      <c r="C248" s="33" t="s">
        <v>626</v>
      </c>
      <c r="D248" s="41">
        <v>34318</v>
      </c>
      <c r="E248" s="33" t="s">
        <v>236</v>
      </c>
      <c r="F248" s="71">
        <v>7</v>
      </c>
      <c r="G248" s="71"/>
      <c r="H248" s="72"/>
      <c r="I248" s="72">
        <v>9</v>
      </c>
      <c r="J248" s="72">
        <v>8</v>
      </c>
      <c r="K248" s="72">
        <v>7</v>
      </c>
      <c r="L248" s="59">
        <v>7.5</v>
      </c>
      <c r="M248" s="17"/>
    </row>
    <row r="249" spans="1:13" ht="18" customHeight="1">
      <c r="A249" s="25">
        <v>240</v>
      </c>
      <c r="B249" s="40" t="s">
        <v>629</v>
      </c>
      <c r="C249" s="33" t="s">
        <v>630</v>
      </c>
      <c r="D249" s="41">
        <v>34223</v>
      </c>
      <c r="E249" s="33" t="s">
        <v>179</v>
      </c>
      <c r="F249" s="71">
        <v>7</v>
      </c>
      <c r="G249" s="71"/>
      <c r="H249" s="72"/>
      <c r="I249" s="72">
        <v>9</v>
      </c>
      <c r="J249" s="72">
        <v>8</v>
      </c>
      <c r="K249" s="72">
        <v>7</v>
      </c>
      <c r="L249" s="59">
        <v>7.5</v>
      </c>
      <c r="M249" s="17"/>
    </row>
    <row r="250" spans="1:13" ht="18" customHeight="1">
      <c r="A250" s="25">
        <v>241</v>
      </c>
      <c r="B250" s="40" t="s">
        <v>631</v>
      </c>
      <c r="C250" s="33" t="s">
        <v>632</v>
      </c>
      <c r="D250" s="41">
        <v>34027</v>
      </c>
      <c r="E250" s="33" t="s">
        <v>179</v>
      </c>
      <c r="F250" s="71">
        <v>7</v>
      </c>
      <c r="G250" s="71"/>
      <c r="H250" s="72"/>
      <c r="I250" s="72">
        <v>8</v>
      </c>
      <c r="J250" s="72">
        <v>6</v>
      </c>
      <c r="K250" s="72">
        <v>7</v>
      </c>
      <c r="L250" s="59">
        <v>7.1</v>
      </c>
      <c r="M250" s="17"/>
    </row>
    <row r="251" spans="1:13" ht="18" customHeight="1">
      <c r="A251" s="25">
        <v>242</v>
      </c>
      <c r="B251" s="40" t="s">
        <v>633</v>
      </c>
      <c r="C251" s="33" t="s">
        <v>634</v>
      </c>
      <c r="D251" s="41">
        <v>34238</v>
      </c>
      <c r="E251" s="33" t="s">
        <v>179</v>
      </c>
      <c r="F251" s="71">
        <v>7</v>
      </c>
      <c r="G251" s="71"/>
      <c r="H251" s="72"/>
      <c r="I251" s="72">
        <v>7</v>
      </c>
      <c r="J251" s="72">
        <v>6</v>
      </c>
      <c r="K251" s="72">
        <v>7</v>
      </c>
      <c r="L251" s="59">
        <v>6.9</v>
      </c>
      <c r="M251" s="17"/>
    </row>
    <row r="252" spans="1:13" ht="18" customHeight="1">
      <c r="A252" s="25">
        <v>243</v>
      </c>
      <c r="B252" s="40" t="s">
        <v>635</v>
      </c>
      <c r="C252" s="33" t="s">
        <v>636</v>
      </c>
      <c r="D252" s="41">
        <v>34087</v>
      </c>
      <c r="E252" s="33" t="s">
        <v>115</v>
      </c>
      <c r="F252" s="71">
        <v>7</v>
      </c>
      <c r="G252" s="71"/>
      <c r="H252" s="72"/>
      <c r="I252" s="72">
        <v>10</v>
      </c>
      <c r="J252" s="72">
        <v>7</v>
      </c>
      <c r="K252" s="72">
        <v>5</v>
      </c>
      <c r="L252" s="59">
        <v>6.6</v>
      </c>
      <c r="M252" s="17"/>
    </row>
    <row r="253" spans="1:13" ht="18" customHeight="1">
      <c r="A253" s="25">
        <v>244</v>
      </c>
      <c r="B253" s="40" t="s">
        <v>637</v>
      </c>
      <c r="C253" s="33" t="s">
        <v>638</v>
      </c>
      <c r="D253" s="41">
        <v>34170</v>
      </c>
      <c r="E253" s="33" t="s">
        <v>40</v>
      </c>
      <c r="F253" s="71">
        <v>7</v>
      </c>
      <c r="G253" s="71"/>
      <c r="H253" s="72"/>
      <c r="I253" s="72">
        <v>7</v>
      </c>
      <c r="J253" s="72">
        <v>8</v>
      </c>
      <c r="K253" s="72">
        <v>7</v>
      </c>
      <c r="L253" s="59">
        <v>7.1</v>
      </c>
      <c r="M253" s="17"/>
    </row>
    <row r="254" spans="1:13" ht="18" customHeight="1">
      <c r="A254" s="25">
        <v>245</v>
      </c>
      <c r="B254" s="40" t="s">
        <v>639</v>
      </c>
      <c r="C254" s="33" t="s">
        <v>252</v>
      </c>
      <c r="D254" s="41">
        <v>33998</v>
      </c>
      <c r="E254" s="33" t="s">
        <v>236</v>
      </c>
      <c r="F254" s="71">
        <v>7</v>
      </c>
      <c r="G254" s="71"/>
      <c r="H254" s="72"/>
      <c r="I254" s="72">
        <v>8</v>
      </c>
      <c r="J254" s="72">
        <v>7</v>
      </c>
      <c r="K254" s="72">
        <v>6</v>
      </c>
      <c r="L254" s="59">
        <v>6.7</v>
      </c>
      <c r="M254" s="17"/>
    </row>
    <row r="255" spans="1:13" ht="18" customHeight="1">
      <c r="A255" s="25">
        <v>246</v>
      </c>
      <c r="B255" s="40" t="s">
        <v>640</v>
      </c>
      <c r="C255" s="33" t="s">
        <v>641</v>
      </c>
      <c r="D255" s="41">
        <v>33939</v>
      </c>
      <c r="E255" s="33" t="s">
        <v>40</v>
      </c>
      <c r="F255" s="71">
        <v>7</v>
      </c>
      <c r="G255" s="71"/>
      <c r="H255" s="72"/>
      <c r="I255" s="72">
        <v>9</v>
      </c>
      <c r="J255" s="72">
        <v>8</v>
      </c>
      <c r="K255" s="72">
        <v>6</v>
      </c>
      <c r="L255" s="59">
        <v>7</v>
      </c>
      <c r="M255" s="17"/>
    </row>
    <row r="256" spans="1:13" ht="18" customHeight="1">
      <c r="A256" s="25">
        <v>247</v>
      </c>
      <c r="B256" s="40" t="s">
        <v>642</v>
      </c>
      <c r="C256" s="33" t="s">
        <v>643</v>
      </c>
      <c r="D256" s="41">
        <v>34150</v>
      </c>
      <c r="E256" s="33" t="s">
        <v>115</v>
      </c>
      <c r="F256" s="71">
        <v>7</v>
      </c>
      <c r="G256" s="71"/>
      <c r="H256" s="72"/>
      <c r="I256" s="72">
        <v>9</v>
      </c>
      <c r="J256" s="72">
        <v>8</v>
      </c>
      <c r="K256" s="72">
        <v>8</v>
      </c>
      <c r="L256" s="59">
        <v>8</v>
      </c>
      <c r="M256" s="17"/>
    </row>
    <row r="257" spans="1:13" ht="18" customHeight="1">
      <c r="A257" s="25">
        <v>248</v>
      </c>
      <c r="B257" s="40" t="s">
        <v>644</v>
      </c>
      <c r="C257" s="33" t="s">
        <v>645</v>
      </c>
      <c r="D257" s="41">
        <v>33613</v>
      </c>
      <c r="E257" s="33" t="s">
        <v>236</v>
      </c>
      <c r="F257" s="71">
        <v>8</v>
      </c>
      <c r="G257" s="71"/>
      <c r="H257" s="72"/>
      <c r="I257" s="72">
        <v>10</v>
      </c>
      <c r="J257" s="72">
        <v>8</v>
      </c>
      <c r="K257" s="72">
        <v>4</v>
      </c>
      <c r="L257" s="59">
        <v>6.4</v>
      </c>
      <c r="M257" s="17"/>
    </row>
    <row r="258" spans="1:13" ht="18" customHeight="1">
      <c r="A258" s="25">
        <v>249</v>
      </c>
      <c r="B258" s="40" t="s">
        <v>646</v>
      </c>
      <c r="C258" s="33" t="s">
        <v>647</v>
      </c>
      <c r="D258" s="41">
        <v>34021</v>
      </c>
      <c r="E258" s="33" t="s">
        <v>236</v>
      </c>
      <c r="F258" s="71">
        <v>7</v>
      </c>
      <c r="G258" s="71"/>
      <c r="H258" s="72"/>
      <c r="I258" s="72">
        <v>9</v>
      </c>
      <c r="J258" s="72">
        <v>8</v>
      </c>
      <c r="K258" s="72">
        <v>5</v>
      </c>
      <c r="L258" s="59">
        <v>6.5</v>
      </c>
      <c r="M258" s="17"/>
    </row>
    <row r="259" spans="1:13" ht="18" customHeight="1">
      <c r="A259" s="25">
        <v>250</v>
      </c>
      <c r="B259" s="40" t="s">
        <v>648</v>
      </c>
      <c r="C259" s="33" t="s">
        <v>649</v>
      </c>
      <c r="D259" s="41">
        <v>33561</v>
      </c>
      <c r="E259" s="33" t="s">
        <v>75</v>
      </c>
      <c r="F259" s="71">
        <v>8</v>
      </c>
      <c r="G259" s="71"/>
      <c r="H259" s="72"/>
      <c r="I259" s="72">
        <v>9</v>
      </c>
      <c r="J259" s="72">
        <v>7</v>
      </c>
      <c r="K259" s="72">
        <v>6</v>
      </c>
      <c r="L259" s="59">
        <v>7.1</v>
      </c>
      <c r="M259" s="17"/>
    </row>
    <row r="260" spans="1:13" ht="18" customHeight="1">
      <c r="A260" s="25">
        <v>251</v>
      </c>
      <c r="B260" s="40" t="s">
        <v>650</v>
      </c>
      <c r="C260" s="33" t="s">
        <v>651</v>
      </c>
      <c r="D260" s="41">
        <v>34236</v>
      </c>
      <c r="E260" s="33" t="s">
        <v>44</v>
      </c>
      <c r="F260" s="71">
        <v>7</v>
      </c>
      <c r="G260" s="71"/>
      <c r="H260" s="72"/>
      <c r="I260" s="72">
        <v>8</v>
      </c>
      <c r="J260" s="72">
        <v>8</v>
      </c>
      <c r="K260" s="72">
        <v>6</v>
      </c>
      <c r="L260" s="59">
        <v>6.8</v>
      </c>
      <c r="M260" s="17"/>
    </row>
    <row r="261" spans="1:13" ht="18" customHeight="1">
      <c r="A261" s="25">
        <v>252</v>
      </c>
      <c r="B261" s="30" t="s">
        <v>652</v>
      </c>
      <c r="C261" s="30" t="s">
        <v>653</v>
      </c>
      <c r="D261" s="32">
        <v>34003</v>
      </c>
      <c r="E261" s="33" t="s">
        <v>466</v>
      </c>
      <c r="F261" s="71">
        <v>8</v>
      </c>
      <c r="G261" s="71"/>
      <c r="H261" s="72"/>
      <c r="I261" s="72">
        <v>8</v>
      </c>
      <c r="J261" s="72">
        <v>7</v>
      </c>
      <c r="K261" s="72">
        <v>8</v>
      </c>
      <c r="L261" s="59">
        <v>7.9</v>
      </c>
      <c r="M261" s="17"/>
    </row>
    <row r="262" spans="1:13" ht="18" customHeight="1">
      <c r="A262" s="25">
        <v>253</v>
      </c>
      <c r="B262" s="30" t="s">
        <v>654</v>
      </c>
      <c r="C262" s="30" t="s">
        <v>655</v>
      </c>
      <c r="D262" s="32">
        <v>34160</v>
      </c>
      <c r="E262" s="33" t="s">
        <v>115</v>
      </c>
      <c r="F262" s="71">
        <v>8</v>
      </c>
      <c r="G262" s="71"/>
      <c r="H262" s="72"/>
      <c r="I262" s="72">
        <v>7</v>
      </c>
      <c r="J262" s="72">
        <v>8</v>
      </c>
      <c r="K262" s="72">
        <v>9</v>
      </c>
      <c r="L262" s="59">
        <v>8.3</v>
      </c>
      <c r="M262" s="17"/>
    </row>
    <row r="263" spans="1:13" ht="18" customHeight="1">
      <c r="A263" s="25">
        <v>254</v>
      </c>
      <c r="B263" s="30" t="s">
        <v>656</v>
      </c>
      <c r="C263" s="30" t="s">
        <v>657</v>
      </c>
      <c r="D263" s="32">
        <v>33444</v>
      </c>
      <c r="E263" s="33" t="s">
        <v>75</v>
      </c>
      <c r="F263" s="71">
        <v>8</v>
      </c>
      <c r="G263" s="71"/>
      <c r="H263" s="72"/>
      <c r="I263" s="72">
        <v>7</v>
      </c>
      <c r="J263" s="72">
        <v>6</v>
      </c>
      <c r="K263" s="72">
        <v>7</v>
      </c>
      <c r="L263" s="59">
        <v>7.1</v>
      </c>
      <c r="M263" s="17"/>
    </row>
    <row r="264" spans="1:13" ht="18" customHeight="1">
      <c r="A264" s="25">
        <v>255</v>
      </c>
      <c r="B264" s="30" t="s">
        <v>658</v>
      </c>
      <c r="C264" s="30" t="s">
        <v>659</v>
      </c>
      <c r="D264" s="32">
        <v>33656</v>
      </c>
      <c r="E264" s="33" t="s">
        <v>166</v>
      </c>
      <c r="F264" s="71">
        <v>8</v>
      </c>
      <c r="G264" s="71"/>
      <c r="H264" s="72"/>
      <c r="I264" s="72">
        <v>8</v>
      </c>
      <c r="J264" s="72">
        <v>8</v>
      </c>
      <c r="K264" s="72">
        <v>5</v>
      </c>
      <c r="L264" s="59">
        <v>6.5</v>
      </c>
      <c r="M264" s="17"/>
    </row>
    <row r="265" spans="1:13" ht="18" customHeight="1">
      <c r="A265" s="25">
        <v>256</v>
      </c>
      <c r="B265" s="30" t="s">
        <v>660</v>
      </c>
      <c r="C265" s="30" t="s">
        <v>489</v>
      </c>
      <c r="D265" s="32">
        <v>34265</v>
      </c>
      <c r="E265" s="33" t="s">
        <v>33</v>
      </c>
      <c r="F265" s="71">
        <v>6</v>
      </c>
      <c r="G265" s="71"/>
      <c r="H265" s="72"/>
      <c r="I265" s="72">
        <v>8</v>
      </c>
      <c r="J265" s="72">
        <v>6</v>
      </c>
      <c r="K265" s="72">
        <v>8</v>
      </c>
      <c r="L265" s="59">
        <v>7.4</v>
      </c>
      <c r="M265" s="17"/>
    </row>
    <row r="266" spans="1:13" ht="18" customHeight="1">
      <c r="A266" s="25">
        <v>257</v>
      </c>
      <c r="B266" s="30" t="s">
        <v>661</v>
      </c>
      <c r="C266" s="30" t="s">
        <v>662</v>
      </c>
      <c r="D266" s="32">
        <v>33901</v>
      </c>
      <c r="E266" s="33" t="s">
        <v>51</v>
      </c>
      <c r="F266" s="71">
        <v>7</v>
      </c>
      <c r="G266" s="71"/>
      <c r="H266" s="72"/>
      <c r="I266" s="72">
        <v>9</v>
      </c>
      <c r="J266" s="72">
        <v>6</v>
      </c>
      <c r="K266" s="72">
        <v>7</v>
      </c>
      <c r="L266" s="59">
        <v>7.3</v>
      </c>
      <c r="M266" s="17"/>
    </row>
    <row r="267" spans="1:13" ht="18" customHeight="1">
      <c r="A267" s="25">
        <v>258</v>
      </c>
      <c r="B267" s="30" t="s">
        <v>663</v>
      </c>
      <c r="C267" s="30" t="s">
        <v>64</v>
      </c>
      <c r="D267" s="32">
        <v>34160</v>
      </c>
      <c r="E267" s="33" t="s">
        <v>33</v>
      </c>
      <c r="F267" s="71">
        <v>7</v>
      </c>
      <c r="G267" s="71"/>
      <c r="H267" s="72"/>
      <c r="I267" s="72">
        <v>7</v>
      </c>
      <c r="J267" s="72">
        <v>7</v>
      </c>
      <c r="K267" s="72">
        <v>6</v>
      </c>
      <c r="L267" s="59">
        <v>6.5</v>
      </c>
      <c r="M267" s="17"/>
    </row>
    <row r="268" spans="1:13" ht="18" customHeight="1">
      <c r="A268" s="25">
        <v>259</v>
      </c>
      <c r="B268" s="30" t="s">
        <v>664</v>
      </c>
      <c r="C268" s="30" t="s">
        <v>665</v>
      </c>
      <c r="D268" s="32">
        <v>33658</v>
      </c>
      <c r="E268" s="33" t="s">
        <v>115</v>
      </c>
      <c r="F268" s="71">
        <v>8</v>
      </c>
      <c r="G268" s="71"/>
      <c r="H268" s="72"/>
      <c r="I268" s="72">
        <v>8</v>
      </c>
      <c r="J268" s="72">
        <v>7</v>
      </c>
      <c r="K268" s="72">
        <v>6</v>
      </c>
      <c r="L268" s="59">
        <v>6.9</v>
      </c>
      <c r="M268" s="17"/>
    </row>
    <row r="269" spans="1:13" ht="18" customHeight="1">
      <c r="A269" s="25">
        <v>260</v>
      </c>
      <c r="B269" s="30" t="s">
        <v>666</v>
      </c>
      <c r="C269" s="30" t="s">
        <v>667</v>
      </c>
      <c r="D269" s="32">
        <v>34229</v>
      </c>
      <c r="E269" s="33" t="s">
        <v>33</v>
      </c>
      <c r="F269" s="71">
        <v>7</v>
      </c>
      <c r="G269" s="71"/>
      <c r="H269" s="72"/>
      <c r="I269" s="72">
        <v>9</v>
      </c>
      <c r="J269" s="72">
        <v>8</v>
      </c>
      <c r="K269" s="72">
        <v>7</v>
      </c>
      <c r="L269" s="59">
        <v>7.5</v>
      </c>
      <c r="M269" s="17"/>
    </row>
    <row r="270" spans="1:13" ht="18" customHeight="1">
      <c r="A270" s="25">
        <v>261</v>
      </c>
      <c r="B270" s="30" t="s">
        <v>668</v>
      </c>
      <c r="C270" s="30" t="s">
        <v>669</v>
      </c>
      <c r="D270" s="32">
        <v>34133</v>
      </c>
      <c r="E270" s="33" t="s">
        <v>40</v>
      </c>
      <c r="F270" s="71">
        <v>7</v>
      </c>
      <c r="G270" s="71"/>
      <c r="H270" s="72"/>
      <c r="I270" s="72">
        <v>9</v>
      </c>
      <c r="J270" s="72">
        <v>8</v>
      </c>
      <c r="K270" s="72">
        <v>5</v>
      </c>
      <c r="L270" s="59">
        <v>6.5</v>
      </c>
      <c r="M270" s="17"/>
    </row>
    <row r="271" spans="1:13" ht="18" customHeight="1">
      <c r="A271" s="25">
        <v>262</v>
      </c>
      <c r="B271" s="30" t="s">
        <v>670</v>
      </c>
      <c r="C271" s="30" t="s">
        <v>671</v>
      </c>
      <c r="D271" s="32">
        <v>34234</v>
      </c>
      <c r="E271" s="33" t="s">
        <v>33</v>
      </c>
      <c r="F271" s="71">
        <v>7</v>
      </c>
      <c r="G271" s="71"/>
      <c r="H271" s="72"/>
      <c r="I271" s="72">
        <v>9</v>
      </c>
      <c r="J271" s="72">
        <v>8</v>
      </c>
      <c r="K271" s="72">
        <v>5</v>
      </c>
      <c r="L271" s="59">
        <v>6.5</v>
      </c>
      <c r="M271" s="17"/>
    </row>
    <row r="272" spans="1:13" ht="18" customHeight="1">
      <c r="A272" s="25">
        <v>263</v>
      </c>
      <c r="B272" s="35" t="s">
        <v>672</v>
      </c>
      <c r="C272" s="35" t="s">
        <v>673</v>
      </c>
      <c r="D272" s="37">
        <v>34308</v>
      </c>
      <c r="E272" s="43" t="s">
        <v>33</v>
      </c>
      <c r="F272" s="73">
        <v>7</v>
      </c>
      <c r="G272" s="73"/>
      <c r="H272" s="74"/>
      <c r="I272" s="74">
        <v>8</v>
      </c>
      <c r="J272" s="74">
        <v>7</v>
      </c>
      <c r="K272" s="74">
        <v>7</v>
      </c>
      <c r="L272" s="60">
        <v>7.2</v>
      </c>
      <c r="M272" s="18"/>
    </row>
    <row r="273" spans="1:13" ht="18" customHeight="1">
      <c r="A273" s="25">
        <v>264</v>
      </c>
      <c r="B273" s="26" t="s">
        <v>674</v>
      </c>
      <c r="C273" s="26" t="s">
        <v>675</v>
      </c>
      <c r="D273" s="28">
        <v>34281</v>
      </c>
      <c r="E273" s="24" t="s">
        <v>40</v>
      </c>
      <c r="F273" s="69">
        <v>8</v>
      </c>
      <c r="G273" s="69"/>
      <c r="H273" s="70"/>
      <c r="I273" s="70">
        <v>8</v>
      </c>
      <c r="J273" s="70">
        <v>8</v>
      </c>
      <c r="K273" s="70">
        <v>8</v>
      </c>
      <c r="L273" s="64">
        <v>8</v>
      </c>
      <c r="M273" s="16"/>
    </row>
    <row r="274" spans="1:13" ht="18" customHeight="1">
      <c r="A274" s="25">
        <v>265</v>
      </c>
      <c r="B274" s="30" t="s">
        <v>676</v>
      </c>
      <c r="C274" s="30" t="s">
        <v>677</v>
      </c>
      <c r="D274" s="32">
        <v>34096</v>
      </c>
      <c r="E274" s="33" t="s">
        <v>33</v>
      </c>
      <c r="F274" s="71">
        <v>7</v>
      </c>
      <c r="G274" s="71"/>
      <c r="H274" s="72"/>
      <c r="I274" s="72">
        <v>7</v>
      </c>
      <c r="J274" s="72">
        <v>8</v>
      </c>
      <c r="K274" s="72">
        <v>8</v>
      </c>
      <c r="L274" s="59">
        <v>7.6</v>
      </c>
      <c r="M274" s="17"/>
    </row>
    <row r="275" spans="1:13" ht="18" customHeight="1">
      <c r="A275" s="25">
        <v>266</v>
      </c>
      <c r="B275" s="30" t="s">
        <v>678</v>
      </c>
      <c r="C275" s="30" t="s">
        <v>679</v>
      </c>
      <c r="D275" s="32">
        <v>34116</v>
      </c>
      <c r="E275" s="33" t="s">
        <v>40</v>
      </c>
      <c r="F275" s="71">
        <v>8</v>
      </c>
      <c r="G275" s="71"/>
      <c r="H275" s="72"/>
      <c r="I275" s="72">
        <v>8</v>
      </c>
      <c r="J275" s="72">
        <v>7</v>
      </c>
      <c r="K275" s="72">
        <v>6</v>
      </c>
      <c r="L275" s="59">
        <v>6.9</v>
      </c>
      <c r="M275" s="17"/>
    </row>
    <row r="276" spans="1:13" ht="18" customHeight="1">
      <c r="A276" s="25">
        <v>267</v>
      </c>
      <c r="B276" s="30" t="s">
        <v>680</v>
      </c>
      <c r="C276" s="30" t="s">
        <v>681</v>
      </c>
      <c r="D276" s="32">
        <v>33469</v>
      </c>
      <c r="E276" s="33" t="s">
        <v>51</v>
      </c>
      <c r="F276" s="71">
        <v>7</v>
      </c>
      <c r="G276" s="71"/>
      <c r="H276" s="72"/>
      <c r="I276" s="72">
        <v>7</v>
      </c>
      <c r="J276" s="72">
        <v>6</v>
      </c>
      <c r="K276" s="72">
        <v>6</v>
      </c>
      <c r="L276" s="59">
        <v>6.4</v>
      </c>
      <c r="M276" s="17"/>
    </row>
    <row r="277" spans="1:13" ht="18" customHeight="1">
      <c r="A277" s="25">
        <v>268</v>
      </c>
      <c r="B277" s="30" t="s">
        <v>682</v>
      </c>
      <c r="C277" s="30" t="s">
        <v>683</v>
      </c>
      <c r="D277" s="32">
        <v>33979</v>
      </c>
      <c r="E277" s="33" t="s">
        <v>44</v>
      </c>
      <c r="F277" s="71">
        <v>7</v>
      </c>
      <c r="G277" s="71"/>
      <c r="H277" s="72"/>
      <c r="I277" s="72">
        <v>8</v>
      </c>
      <c r="J277" s="72">
        <v>7</v>
      </c>
      <c r="K277" s="72">
        <v>7</v>
      </c>
      <c r="L277" s="59">
        <v>7.2</v>
      </c>
      <c r="M277" s="17"/>
    </row>
    <row r="278" spans="1:13" ht="18" customHeight="1">
      <c r="A278" s="25">
        <v>269</v>
      </c>
      <c r="B278" s="30" t="s">
        <v>684</v>
      </c>
      <c r="C278" s="30" t="s">
        <v>685</v>
      </c>
      <c r="D278" s="32">
        <v>33963</v>
      </c>
      <c r="E278" s="33" t="s">
        <v>226</v>
      </c>
      <c r="F278" s="71">
        <v>8</v>
      </c>
      <c r="G278" s="71"/>
      <c r="H278" s="72"/>
      <c r="I278" s="72">
        <v>8</v>
      </c>
      <c r="J278" s="72">
        <v>7</v>
      </c>
      <c r="K278" s="72">
        <v>4</v>
      </c>
      <c r="L278" s="59">
        <v>5.9</v>
      </c>
      <c r="M278" s="17"/>
    </row>
    <row r="279" spans="1:13" ht="18" customHeight="1">
      <c r="A279" s="25">
        <v>270</v>
      </c>
      <c r="B279" s="30" t="s">
        <v>686</v>
      </c>
      <c r="C279" s="30" t="s">
        <v>687</v>
      </c>
      <c r="D279" s="32">
        <v>34231</v>
      </c>
      <c r="E279" s="33" t="s">
        <v>115</v>
      </c>
      <c r="F279" s="71">
        <v>7</v>
      </c>
      <c r="G279" s="71"/>
      <c r="H279" s="72"/>
      <c r="I279" s="72">
        <v>9</v>
      </c>
      <c r="J279" s="72">
        <v>8</v>
      </c>
      <c r="K279" s="72">
        <v>9</v>
      </c>
      <c r="L279" s="59">
        <v>8.5</v>
      </c>
      <c r="M279" s="17"/>
    </row>
    <row r="280" spans="1:13" ht="18" customHeight="1">
      <c r="A280" s="25">
        <v>271</v>
      </c>
      <c r="B280" s="30" t="s">
        <v>688</v>
      </c>
      <c r="C280" s="30" t="s">
        <v>689</v>
      </c>
      <c r="D280" s="32">
        <v>33840</v>
      </c>
      <c r="E280" s="33" t="s">
        <v>33</v>
      </c>
      <c r="F280" s="71">
        <v>8</v>
      </c>
      <c r="G280" s="71"/>
      <c r="H280" s="72"/>
      <c r="I280" s="72">
        <v>6</v>
      </c>
      <c r="J280" s="72">
        <v>8</v>
      </c>
      <c r="K280" s="72">
        <v>6</v>
      </c>
      <c r="L280" s="59">
        <v>6.6</v>
      </c>
      <c r="M280" s="17"/>
    </row>
    <row r="281" spans="1:13" ht="18" customHeight="1">
      <c r="A281" s="25">
        <v>272</v>
      </c>
      <c r="B281" s="30" t="s">
        <v>690</v>
      </c>
      <c r="C281" s="30" t="s">
        <v>691</v>
      </c>
      <c r="D281" s="32">
        <v>34199</v>
      </c>
      <c r="E281" s="33" t="s">
        <v>33</v>
      </c>
      <c r="F281" s="71">
        <v>6</v>
      </c>
      <c r="G281" s="71"/>
      <c r="H281" s="72"/>
      <c r="I281" s="72">
        <v>7</v>
      </c>
      <c r="J281" s="72">
        <v>8</v>
      </c>
      <c r="K281" s="72">
        <v>6</v>
      </c>
      <c r="L281" s="59">
        <v>6.4</v>
      </c>
      <c r="M281" s="17"/>
    </row>
    <row r="282" spans="1:13" ht="18" customHeight="1">
      <c r="A282" s="25">
        <v>273</v>
      </c>
      <c r="B282" s="30" t="s">
        <v>692</v>
      </c>
      <c r="C282" s="30" t="s">
        <v>693</v>
      </c>
      <c r="D282" s="32">
        <v>34087</v>
      </c>
      <c r="E282" s="33" t="s">
        <v>33</v>
      </c>
      <c r="F282" s="71">
        <v>7</v>
      </c>
      <c r="G282" s="71"/>
      <c r="H282" s="72"/>
      <c r="I282" s="72">
        <v>8</v>
      </c>
      <c r="J282" s="72">
        <v>8</v>
      </c>
      <c r="K282" s="72">
        <v>7</v>
      </c>
      <c r="L282" s="59">
        <v>7.3</v>
      </c>
      <c r="M282" s="17"/>
    </row>
    <row r="283" spans="1:13" ht="18" customHeight="1">
      <c r="A283" s="25">
        <v>274</v>
      </c>
      <c r="B283" s="30" t="s">
        <v>694</v>
      </c>
      <c r="C283" s="30" t="s">
        <v>695</v>
      </c>
      <c r="D283" s="32">
        <v>33553</v>
      </c>
      <c r="E283" s="33" t="s">
        <v>696</v>
      </c>
      <c r="F283" s="71">
        <v>8</v>
      </c>
      <c r="G283" s="71"/>
      <c r="H283" s="72"/>
      <c r="I283" s="72">
        <v>6</v>
      </c>
      <c r="J283" s="72">
        <v>6</v>
      </c>
      <c r="K283" s="72">
        <v>7</v>
      </c>
      <c r="L283" s="59">
        <v>6.9</v>
      </c>
      <c r="M283" s="17"/>
    </row>
    <row r="284" spans="1:13" ht="18" customHeight="1">
      <c r="A284" s="25">
        <v>275</v>
      </c>
      <c r="B284" s="30" t="s">
        <v>697</v>
      </c>
      <c r="C284" s="30" t="s">
        <v>351</v>
      </c>
      <c r="D284" s="32">
        <v>33932</v>
      </c>
      <c r="E284" s="33" t="s">
        <v>61</v>
      </c>
      <c r="F284" s="71">
        <v>7</v>
      </c>
      <c r="G284" s="71"/>
      <c r="H284" s="72"/>
      <c r="I284" s="72">
        <v>7</v>
      </c>
      <c r="J284" s="72">
        <v>8</v>
      </c>
      <c r="K284" s="72">
        <v>8</v>
      </c>
      <c r="L284" s="59">
        <v>7.6</v>
      </c>
      <c r="M284" s="17"/>
    </row>
    <row r="285" spans="1:13" ht="18" customHeight="1">
      <c r="A285" s="25">
        <v>276</v>
      </c>
      <c r="B285" s="30" t="s">
        <v>698</v>
      </c>
      <c r="C285" s="30" t="s">
        <v>699</v>
      </c>
      <c r="D285" s="32">
        <v>34176</v>
      </c>
      <c r="E285" s="33" t="s">
        <v>40</v>
      </c>
      <c r="F285" s="71">
        <v>8</v>
      </c>
      <c r="G285" s="71"/>
      <c r="H285" s="72"/>
      <c r="I285" s="72">
        <v>8</v>
      </c>
      <c r="J285" s="72">
        <v>7</v>
      </c>
      <c r="K285" s="72">
        <v>7</v>
      </c>
      <c r="L285" s="59">
        <v>7.4</v>
      </c>
      <c r="M285" s="17"/>
    </row>
    <row r="286" spans="1:13" ht="18" customHeight="1">
      <c r="A286" s="25">
        <v>277</v>
      </c>
      <c r="B286" s="30" t="s">
        <v>703</v>
      </c>
      <c r="C286" s="30" t="s">
        <v>704</v>
      </c>
      <c r="D286" s="32">
        <v>34135</v>
      </c>
      <c r="E286" s="33" t="s">
        <v>33</v>
      </c>
      <c r="F286" s="71">
        <v>7</v>
      </c>
      <c r="G286" s="71"/>
      <c r="H286" s="72"/>
      <c r="I286" s="72">
        <v>8</v>
      </c>
      <c r="J286" s="72">
        <v>8</v>
      </c>
      <c r="K286" s="72">
        <v>8</v>
      </c>
      <c r="L286" s="59">
        <v>7.8</v>
      </c>
      <c r="M286" s="17"/>
    </row>
    <row r="287" spans="1:13" ht="18" customHeight="1">
      <c r="A287" s="25">
        <v>278</v>
      </c>
      <c r="B287" s="30" t="s">
        <v>705</v>
      </c>
      <c r="C287" s="30" t="s">
        <v>706</v>
      </c>
      <c r="D287" s="32">
        <v>33597</v>
      </c>
      <c r="E287" s="33" t="s">
        <v>115</v>
      </c>
      <c r="F287" s="71">
        <v>7</v>
      </c>
      <c r="G287" s="71"/>
      <c r="H287" s="72"/>
      <c r="I287" s="72">
        <v>9</v>
      </c>
      <c r="J287" s="72">
        <v>8</v>
      </c>
      <c r="K287" s="72">
        <v>6</v>
      </c>
      <c r="L287" s="59">
        <v>7</v>
      </c>
      <c r="M287" s="17"/>
    </row>
    <row r="288" spans="1:13" ht="18" customHeight="1">
      <c r="A288" s="25">
        <v>279</v>
      </c>
      <c r="B288" s="30" t="s">
        <v>707</v>
      </c>
      <c r="C288" s="30" t="s">
        <v>708</v>
      </c>
      <c r="D288" s="32">
        <v>34315</v>
      </c>
      <c r="E288" s="33" t="s">
        <v>44</v>
      </c>
      <c r="F288" s="71">
        <v>7</v>
      </c>
      <c r="G288" s="71"/>
      <c r="H288" s="72"/>
      <c r="I288" s="72">
        <v>9</v>
      </c>
      <c r="J288" s="72">
        <v>6</v>
      </c>
      <c r="K288" s="72">
        <v>6</v>
      </c>
      <c r="L288" s="59">
        <v>6.8</v>
      </c>
      <c r="M288" s="17"/>
    </row>
    <row r="289" spans="1:13" ht="18" customHeight="1">
      <c r="A289" s="25">
        <v>280</v>
      </c>
      <c r="B289" s="30" t="s">
        <v>709</v>
      </c>
      <c r="C289" s="30" t="s">
        <v>710</v>
      </c>
      <c r="D289" s="32">
        <v>34050</v>
      </c>
      <c r="E289" s="33" t="s">
        <v>33</v>
      </c>
      <c r="F289" s="71">
        <v>8</v>
      </c>
      <c r="G289" s="71"/>
      <c r="H289" s="72"/>
      <c r="I289" s="72">
        <v>10</v>
      </c>
      <c r="J289" s="72">
        <v>8</v>
      </c>
      <c r="K289" s="72">
        <v>8</v>
      </c>
      <c r="L289" s="59">
        <v>8.4</v>
      </c>
      <c r="M289" s="17"/>
    </row>
    <row r="290" spans="1:13" ht="18" customHeight="1">
      <c r="A290" s="25">
        <v>281</v>
      </c>
      <c r="B290" s="30" t="s">
        <v>711</v>
      </c>
      <c r="C290" s="30" t="s">
        <v>712</v>
      </c>
      <c r="D290" s="32">
        <v>34157</v>
      </c>
      <c r="E290" s="33" t="s">
        <v>115</v>
      </c>
      <c r="F290" s="71">
        <v>7</v>
      </c>
      <c r="G290" s="71"/>
      <c r="H290" s="72"/>
      <c r="I290" s="72">
        <v>8</v>
      </c>
      <c r="J290" s="72">
        <v>7</v>
      </c>
      <c r="K290" s="72">
        <v>9</v>
      </c>
      <c r="L290" s="59">
        <v>8.2</v>
      </c>
      <c r="M290" s="17"/>
    </row>
    <row r="291" spans="1:13" ht="18" customHeight="1">
      <c r="A291" s="25">
        <v>282</v>
      </c>
      <c r="B291" s="30" t="s">
        <v>713</v>
      </c>
      <c r="C291" s="30" t="s">
        <v>714</v>
      </c>
      <c r="D291" s="32">
        <v>34226</v>
      </c>
      <c r="E291" s="33" t="s">
        <v>33</v>
      </c>
      <c r="F291" s="71">
        <v>8</v>
      </c>
      <c r="G291" s="71"/>
      <c r="H291" s="72"/>
      <c r="I291" s="72">
        <v>6</v>
      </c>
      <c r="J291" s="72">
        <v>8</v>
      </c>
      <c r="K291" s="72">
        <v>7</v>
      </c>
      <c r="L291" s="59">
        <v>7.1</v>
      </c>
      <c r="M291" s="17"/>
    </row>
    <row r="292" spans="1:13" ht="18" customHeight="1">
      <c r="A292" s="25">
        <v>283</v>
      </c>
      <c r="B292" s="30" t="s">
        <v>715</v>
      </c>
      <c r="C292" s="30" t="s">
        <v>716</v>
      </c>
      <c r="D292" s="32">
        <v>34017</v>
      </c>
      <c r="E292" s="33" t="s">
        <v>33</v>
      </c>
      <c r="F292" s="71">
        <v>7</v>
      </c>
      <c r="G292" s="71"/>
      <c r="H292" s="72"/>
      <c r="I292" s="72">
        <v>8</v>
      </c>
      <c r="J292" s="72">
        <v>8</v>
      </c>
      <c r="K292" s="72">
        <v>7</v>
      </c>
      <c r="L292" s="59">
        <v>7.3</v>
      </c>
      <c r="M292" s="17"/>
    </row>
    <row r="293" spans="1:13" ht="18" customHeight="1">
      <c r="A293" s="25">
        <v>284</v>
      </c>
      <c r="B293" s="30" t="s">
        <v>717</v>
      </c>
      <c r="C293" s="30" t="s">
        <v>718</v>
      </c>
      <c r="D293" s="32">
        <v>34113</v>
      </c>
      <c r="E293" s="33" t="s">
        <v>33</v>
      </c>
      <c r="F293" s="71">
        <v>7</v>
      </c>
      <c r="G293" s="71"/>
      <c r="H293" s="72"/>
      <c r="I293" s="72">
        <v>8</v>
      </c>
      <c r="J293" s="72">
        <v>8</v>
      </c>
      <c r="K293" s="72">
        <v>7</v>
      </c>
      <c r="L293" s="59">
        <v>7.3</v>
      </c>
      <c r="M293" s="17"/>
    </row>
    <row r="294" spans="1:13" ht="18" customHeight="1">
      <c r="A294" s="25">
        <v>285</v>
      </c>
      <c r="B294" s="30" t="s">
        <v>719</v>
      </c>
      <c r="C294" s="30" t="s">
        <v>720</v>
      </c>
      <c r="D294" s="32">
        <v>34307</v>
      </c>
      <c r="E294" s="33" t="s">
        <v>61</v>
      </c>
      <c r="F294" s="71">
        <v>7</v>
      </c>
      <c r="G294" s="71"/>
      <c r="H294" s="72"/>
      <c r="I294" s="72">
        <v>8</v>
      </c>
      <c r="J294" s="72">
        <v>7</v>
      </c>
      <c r="K294" s="72">
        <v>6</v>
      </c>
      <c r="L294" s="59">
        <v>6.7</v>
      </c>
      <c r="M294" s="17"/>
    </row>
    <row r="295" spans="1:13" ht="18" customHeight="1">
      <c r="A295" s="25">
        <v>286</v>
      </c>
      <c r="B295" s="30" t="s">
        <v>721</v>
      </c>
      <c r="C295" s="30" t="s">
        <v>722</v>
      </c>
      <c r="D295" s="32">
        <v>34077</v>
      </c>
      <c r="E295" s="33" t="s">
        <v>33</v>
      </c>
      <c r="F295" s="71">
        <v>8</v>
      </c>
      <c r="G295" s="71"/>
      <c r="H295" s="72"/>
      <c r="I295" s="72">
        <v>5</v>
      </c>
      <c r="J295" s="72">
        <v>8</v>
      </c>
      <c r="K295" s="72">
        <v>6</v>
      </c>
      <c r="L295" s="59">
        <v>6.4</v>
      </c>
      <c r="M295" s="17"/>
    </row>
    <row r="296" spans="1:13" ht="18" customHeight="1">
      <c r="A296" s="25">
        <v>287</v>
      </c>
      <c r="B296" s="30" t="s">
        <v>723</v>
      </c>
      <c r="C296" s="30" t="s">
        <v>724</v>
      </c>
      <c r="D296" s="32">
        <v>34325</v>
      </c>
      <c r="E296" s="33" t="s">
        <v>115</v>
      </c>
      <c r="F296" s="71">
        <v>7</v>
      </c>
      <c r="G296" s="71"/>
      <c r="H296" s="72"/>
      <c r="I296" s="72">
        <v>9</v>
      </c>
      <c r="J296" s="72">
        <v>8</v>
      </c>
      <c r="K296" s="72">
        <v>5</v>
      </c>
      <c r="L296" s="59">
        <v>6.5</v>
      </c>
      <c r="M296" s="17"/>
    </row>
    <row r="297" spans="1:13" ht="18" customHeight="1">
      <c r="A297" s="25">
        <v>288</v>
      </c>
      <c r="B297" s="30" t="s">
        <v>725</v>
      </c>
      <c r="C297" s="30" t="s">
        <v>726</v>
      </c>
      <c r="D297" s="32">
        <v>34106</v>
      </c>
      <c r="E297" s="33" t="s">
        <v>33</v>
      </c>
      <c r="F297" s="71">
        <v>8</v>
      </c>
      <c r="G297" s="71"/>
      <c r="H297" s="72"/>
      <c r="I297" s="72">
        <v>8</v>
      </c>
      <c r="J297" s="72">
        <v>8</v>
      </c>
      <c r="K297" s="72">
        <v>6</v>
      </c>
      <c r="L297" s="59">
        <v>7</v>
      </c>
      <c r="M297" s="17"/>
    </row>
    <row r="298" spans="1:13" ht="18" customHeight="1">
      <c r="A298" s="25">
        <v>289</v>
      </c>
      <c r="B298" s="30" t="s">
        <v>727</v>
      </c>
      <c r="C298" s="30" t="s">
        <v>728</v>
      </c>
      <c r="D298" s="32">
        <v>33840</v>
      </c>
      <c r="E298" s="33" t="s">
        <v>466</v>
      </c>
      <c r="F298" s="71">
        <v>8</v>
      </c>
      <c r="G298" s="71"/>
      <c r="H298" s="72"/>
      <c r="I298" s="72">
        <v>6</v>
      </c>
      <c r="J298" s="72">
        <v>8</v>
      </c>
      <c r="K298" s="72">
        <v>6</v>
      </c>
      <c r="L298" s="59">
        <v>6.6</v>
      </c>
      <c r="M298" s="17"/>
    </row>
    <row r="299" spans="1:13" ht="18" customHeight="1">
      <c r="A299" s="25">
        <v>290</v>
      </c>
      <c r="B299" s="30" t="s">
        <v>729</v>
      </c>
      <c r="C299" s="30" t="s">
        <v>730</v>
      </c>
      <c r="D299" s="32">
        <v>34287</v>
      </c>
      <c r="E299" s="33" t="s">
        <v>33</v>
      </c>
      <c r="F299" s="71">
        <v>8</v>
      </c>
      <c r="G299" s="71"/>
      <c r="H299" s="72"/>
      <c r="I299" s="72">
        <v>7</v>
      </c>
      <c r="J299" s="72">
        <v>8</v>
      </c>
      <c r="K299" s="72">
        <v>8</v>
      </c>
      <c r="L299" s="59">
        <v>7.8</v>
      </c>
      <c r="M299" s="17"/>
    </row>
    <row r="300" spans="1:13" ht="18" customHeight="1">
      <c r="A300" s="25">
        <v>291</v>
      </c>
      <c r="B300" s="30" t="s">
        <v>731</v>
      </c>
      <c r="C300" s="30" t="s">
        <v>732</v>
      </c>
      <c r="D300" s="32">
        <v>34224</v>
      </c>
      <c r="E300" s="33" t="s">
        <v>179</v>
      </c>
      <c r="F300" s="71">
        <v>7</v>
      </c>
      <c r="G300" s="71"/>
      <c r="H300" s="72"/>
      <c r="I300" s="72">
        <v>9</v>
      </c>
      <c r="J300" s="72">
        <v>8</v>
      </c>
      <c r="K300" s="72">
        <v>7</v>
      </c>
      <c r="L300" s="59">
        <v>7.5</v>
      </c>
      <c r="M300" s="17"/>
    </row>
    <row r="301" spans="1:13" ht="18" customHeight="1">
      <c r="A301" s="25">
        <v>292</v>
      </c>
      <c r="B301" s="30" t="s">
        <v>733</v>
      </c>
      <c r="C301" s="30" t="s">
        <v>732</v>
      </c>
      <c r="D301" s="32">
        <v>33657</v>
      </c>
      <c r="E301" s="33" t="s">
        <v>33</v>
      </c>
      <c r="F301" s="71">
        <v>6</v>
      </c>
      <c r="G301" s="71"/>
      <c r="H301" s="72"/>
      <c r="I301" s="72">
        <v>6</v>
      </c>
      <c r="J301" s="72">
        <v>7</v>
      </c>
      <c r="K301" s="72">
        <v>6</v>
      </c>
      <c r="L301" s="59">
        <v>6.1</v>
      </c>
      <c r="M301" s="17"/>
    </row>
    <row r="302" spans="1:13" ht="18" customHeight="1">
      <c r="A302" s="25">
        <v>293</v>
      </c>
      <c r="B302" s="30" t="s">
        <v>734</v>
      </c>
      <c r="C302" s="30" t="s">
        <v>735</v>
      </c>
      <c r="D302" s="32">
        <v>33824</v>
      </c>
      <c r="E302" s="33" t="s">
        <v>51</v>
      </c>
      <c r="F302" s="71">
        <v>7</v>
      </c>
      <c r="G302" s="71"/>
      <c r="H302" s="72"/>
      <c r="I302" s="72">
        <v>10</v>
      </c>
      <c r="J302" s="72">
        <v>5</v>
      </c>
      <c r="K302" s="72">
        <v>8</v>
      </c>
      <c r="L302" s="59">
        <v>7.9</v>
      </c>
      <c r="M302" s="17"/>
    </row>
    <row r="303" spans="1:13" ht="18" customHeight="1">
      <c r="A303" s="25">
        <v>294</v>
      </c>
      <c r="B303" s="30" t="s">
        <v>736</v>
      </c>
      <c r="C303" s="30" t="s">
        <v>737</v>
      </c>
      <c r="D303" s="32">
        <v>34075</v>
      </c>
      <c r="E303" s="33" t="s">
        <v>33</v>
      </c>
      <c r="F303" s="71">
        <v>7</v>
      </c>
      <c r="G303" s="71"/>
      <c r="H303" s="72"/>
      <c r="I303" s="72">
        <v>9</v>
      </c>
      <c r="J303" s="72">
        <v>8</v>
      </c>
      <c r="K303" s="72">
        <v>6</v>
      </c>
      <c r="L303" s="59">
        <v>7</v>
      </c>
      <c r="M303" s="17"/>
    </row>
    <row r="304" spans="1:13" ht="18" customHeight="1">
      <c r="A304" s="25">
        <v>295</v>
      </c>
      <c r="B304" s="30" t="s">
        <v>738</v>
      </c>
      <c r="C304" s="30" t="s">
        <v>739</v>
      </c>
      <c r="D304" s="32">
        <v>33710</v>
      </c>
      <c r="E304" s="33" t="s">
        <v>466</v>
      </c>
      <c r="F304" s="71">
        <v>8</v>
      </c>
      <c r="G304" s="71"/>
      <c r="H304" s="72"/>
      <c r="I304" s="72">
        <v>8</v>
      </c>
      <c r="J304" s="72">
        <v>8</v>
      </c>
      <c r="K304" s="72">
        <v>7</v>
      </c>
      <c r="L304" s="59">
        <v>7.5</v>
      </c>
      <c r="M304" s="17"/>
    </row>
    <row r="305" spans="1:13" ht="18" customHeight="1">
      <c r="A305" s="25">
        <v>296</v>
      </c>
      <c r="B305" s="30" t="s">
        <v>740</v>
      </c>
      <c r="C305" s="30" t="s">
        <v>741</v>
      </c>
      <c r="D305" s="32">
        <v>34307</v>
      </c>
      <c r="E305" s="33" t="s">
        <v>115</v>
      </c>
      <c r="F305" s="71">
        <v>8</v>
      </c>
      <c r="G305" s="71"/>
      <c r="H305" s="72"/>
      <c r="I305" s="72">
        <v>9</v>
      </c>
      <c r="J305" s="72">
        <v>8</v>
      </c>
      <c r="K305" s="72">
        <v>5</v>
      </c>
      <c r="L305" s="59">
        <v>6.7</v>
      </c>
      <c r="M305" s="17"/>
    </row>
    <row r="306" spans="1:13" ht="18" customHeight="1">
      <c r="A306" s="25">
        <v>297</v>
      </c>
      <c r="B306" s="30" t="s">
        <v>742</v>
      </c>
      <c r="C306" s="30" t="s">
        <v>743</v>
      </c>
      <c r="D306" s="32">
        <v>33991</v>
      </c>
      <c r="E306" s="33" t="s">
        <v>40</v>
      </c>
      <c r="F306" s="71">
        <v>8</v>
      </c>
      <c r="G306" s="71"/>
      <c r="H306" s="72"/>
      <c r="I306" s="72">
        <v>7</v>
      </c>
      <c r="J306" s="72">
        <v>7</v>
      </c>
      <c r="K306" s="72">
        <v>7</v>
      </c>
      <c r="L306" s="59">
        <v>7.2</v>
      </c>
      <c r="M306" s="17"/>
    </row>
    <row r="307" spans="1:13" ht="18" customHeight="1">
      <c r="A307" s="25">
        <v>298</v>
      </c>
      <c r="B307" s="30" t="s">
        <v>744</v>
      </c>
      <c r="C307" s="30" t="s">
        <v>745</v>
      </c>
      <c r="D307" s="32">
        <v>34111</v>
      </c>
      <c r="E307" s="33" t="s">
        <v>236</v>
      </c>
      <c r="F307" s="71">
        <v>8</v>
      </c>
      <c r="G307" s="71"/>
      <c r="H307" s="72"/>
      <c r="I307" s="72">
        <v>8</v>
      </c>
      <c r="J307" s="72">
        <v>8</v>
      </c>
      <c r="K307" s="72">
        <v>9</v>
      </c>
      <c r="L307" s="59">
        <v>8.5</v>
      </c>
      <c r="M307" s="17"/>
    </row>
    <row r="308" spans="1:13" ht="18" customHeight="1">
      <c r="A308" s="25">
        <v>299</v>
      </c>
      <c r="B308" s="30" t="s">
        <v>746</v>
      </c>
      <c r="C308" s="30" t="s">
        <v>747</v>
      </c>
      <c r="D308" s="32">
        <v>34024</v>
      </c>
      <c r="E308" s="33" t="s">
        <v>40</v>
      </c>
      <c r="F308" s="71">
        <v>7</v>
      </c>
      <c r="G308" s="71"/>
      <c r="H308" s="72"/>
      <c r="I308" s="72">
        <v>7</v>
      </c>
      <c r="J308" s="72">
        <v>7</v>
      </c>
      <c r="K308" s="72">
        <v>6</v>
      </c>
      <c r="L308" s="59">
        <v>6.5</v>
      </c>
      <c r="M308" s="17"/>
    </row>
    <row r="309" spans="1:13" ht="18" customHeight="1">
      <c r="A309" s="25">
        <v>300</v>
      </c>
      <c r="B309" s="30" t="s">
        <v>748</v>
      </c>
      <c r="C309" s="30" t="s">
        <v>749</v>
      </c>
      <c r="D309" s="32">
        <v>34191</v>
      </c>
      <c r="E309" s="33" t="s">
        <v>33</v>
      </c>
      <c r="F309" s="71">
        <v>8</v>
      </c>
      <c r="G309" s="71"/>
      <c r="H309" s="72"/>
      <c r="I309" s="72">
        <v>6</v>
      </c>
      <c r="J309" s="72">
        <v>8</v>
      </c>
      <c r="K309" s="72">
        <v>6</v>
      </c>
      <c r="L309" s="59">
        <v>6.6</v>
      </c>
      <c r="M309" s="17"/>
    </row>
    <row r="310" spans="1:13" ht="18" customHeight="1">
      <c r="A310" s="25">
        <v>301</v>
      </c>
      <c r="B310" s="30" t="s">
        <v>750</v>
      </c>
      <c r="C310" s="30" t="s">
        <v>751</v>
      </c>
      <c r="D310" s="32">
        <v>34228</v>
      </c>
      <c r="E310" s="33" t="s">
        <v>40</v>
      </c>
      <c r="F310" s="71">
        <v>7</v>
      </c>
      <c r="G310" s="71"/>
      <c r="H310" s="72"/>
      <c r="I310" s="72">
        <v>8</v>
      </c>
      <c r="J310" s="72">
        <v>6</v>
      </c>
      <c r="K310" s="72">
        <v>5</v>
      </c>
      <c r="L310" s="59">
        <v>6.1</v>
      </c>
      <c r="M310" s="17"/>
    </row>
    <row r="311" spans="1:13" ht="18" customHeight="1">
      <c r="A311" s="25">
        <v>302</v>
      </c>
      <c r="B311" s="30" t="s">
        <v>752</v>
      </c>
      <c r="C311" s="30" t="s">
        <v>753</v>
      </c>
      <c r="D311" s="32">
        <v>33060</v>
      </c>
      <c r="E311" s="33" t="s">
        <v>51</v>
      </c>
      <c r="F311" s="71">
        <v>7</v>
      </c>
      <c r="G311" s="71"/>
      <c r="H311" s="72"/>
      <c r="I311" s="72">
        <v>7</v>
      </c>
      <c r="J311" s="72">
        <v>7</v>
      </c>
      <c r="K311" s="72">
        <v>6</v>
      </c>
      <c r="L311" s="59">
        <v>6.5</v>
      </c>
      <c r="M311" s="17"/>
    </row>
    <row r="312" spans="1:13" ht="18" customHeight="1">
      <c r="A312" s="25">
        <v>303</v>
      </c>
      <c r="B312" s="30" t="s">
        <v>754</v>
      </c>
      <c r="C312" s="30" t="s">
        <v>755</v>
      </c>
      <c r="D312" s="32">
        <v>34316</v>
      </c>
      <c r="E312" s="33" t="s">
        <v>33</v>
      </c>
      <c r="F312" s="71">
        <v>7</v>
      </c>
      <c r="G312" s="71"/>
      <c r="H312" s="72"/>
      <c r="I312" s="72">
        <v>9</v>
      </c>
      <c r="J312" s="72">
        <v>8</v>
      </c>
      <c r="K312" s="72">
        <v>6</v>
      </c>
      <c r="L312" s="59">
        <v>7</v>
      </c>
      <c r="M312" s="17"/>
    </row>
    <row r="313" spans="1:13" ht="18" customHeight="1">
      <c r="A313" s="25">
        <v>304</v>
      </c>
      <c r="B313" s="30" t="s">
        <v>756</v>
      </c>
      <c r="C313" s="30" t="s">
        <v>757</v>
      </c>
      <c r="D313" s="32">
        <v>34084</v>
      </c>
      <c r="E313" s="33" t="s">
        <v>44</v>
      </c>
      <c r="F313" s="71">
        <v>7</v>
      </c>
      <c r="G313" s="71"/>
      <c r="H313" s="72"/>
      <c r="I313" s="72">
        <v>9</v>
      </c>
      <c r="J313" s="72">
        <v>8</v>
      </c>
      <c r="K313" s="72">
        <v>7</v>
      </c>
      <c r="L313" s="59">
        <v>7.5</v>
      </c>
      <c r="M313" s="17"/>
    </row>
    <row r="314" spans="1:13" ht="18" customHeight="1">
      <c r="A314" s="25">
        <v>305</v>
      </c>
      <c r="B314" s="30" t="s">
        <v>758</v>
      </c>
      <c r="C314" s="30" t="s">
        <v>759</v>
      </c>
      <c r="D314" s="32">
        <v>34218</v>
      </c>
      <c r="E314" s="33" t="s">
        <v>33</v>
      </c>
      <c r="F314" s="71">
        <v>6</v>
      </c>
      <c r="G314" s="71"/>
      <c r="H314" s="72"/>
      <c r="I314" s="72">
        <v>8</v>
      </c>
      <c r="J314" s="72">
        <v>8</v>
      </c>
      <c r="K314" s="72">
        <v>6</v>
      </c>
      <c r="L314" s="59">
        <v>6.6</v>
      </c>
      <c r="M314" s="17"/>
    </row>
    <row r="315" spans="1:13" ht="18" customHeight="1">
      <c r="A315" s="25">
        <v>306</v>
      </c>
      <c r="B315" s="30" t="s">
        <v>760</v>
      </c>
      <c r="C315" s="30" t="s">
        <v>761</v>
      </c>
      <c r="D315" s="32">
        <v>33903</v>
      </c>
      <c r="E315" s="33" t="s">
        <v>33</v>
      </c>
      <c r="F315" s="71">
        <v>7</v>
      </c>
      <c r="G315" s="71"/>
      <c r="H315" s="72"/>
      <c r="I315" s="72">
        <v>8</v>
      </c>
      <c r="J315" s="72">
        <v>7</v>
      </c>
      <c r="K315" s="72">
        <v>7</v>
      </c>
      <c r="L315" s="59">
        <v>7.2</v>
      </c>
      <c r="M315" s="17"/>
    </row>
    <row r="316" spans="1:13" ht="18" customHeight="1">
      <c r="A316" s="25">
        <v>307</v>
      </c>
      <c r="B316" s="30" t="s">
        <v>762</v>
      </c>
      <c r="C316" s="30" t="s">
        <v>763</v>
      </c>
      <c r="D316" s="32">
        <v>34253</v>
      </c>
      <c r="E316" s="33" t="s">
        <v>115</v>
      </c>
      <c r="F316" s="71">
        <v>8</v>
      </c>
      <c r="G316" s="71"/>
      <c r="H316" s="72"/>
      <c r="I316" s="72">
        <v>8</v>
      </c>
      <c r="J316" s="72">
        <v>8</v>
      </c>
      <c r="K316" s="72">
        <v>6</v>
      </c>
      <c r="L316" s="59">
        <v>7</v>
      </c>
      <c r="M316" s="17"/>
    </row>
    <row r="317" spans="1:13" ht="18" customHeight="1">
      <c r="A317" s="25">
        <v>308</v>
      </c>
      <c r="B317" s="30" t="s">
        <v>764</v>
      </c>
      <c r="C317" s="30" t="s">
        <v>765</v>
      </c>
      <c r="D317" s="32">
        <v>34016</v>
      </c>
      <c r="E317" s="33" t="s">
        <v>115</v>
      </c>
      <c r="F317" s="71">
        <v>7</v>
      </c>
      <c r="G317" s="71"/>
      <c r="H317" s="72"/>
      <c r="I317" s="72">
        <v>8</v>
      </c>
      <c r="J317" s="72">
        <v>8</v>
      </c>
      <c r="K317" s="72">
        <v>7</v>
      </c>
      <c r="L317" s="59">
        <v>7.3</v>
      </c>
      <c r="M317" s="17"/>
    </row>
    <row r="318" spans="1:13" ht="18" customHeight="1">
      <c r="A318" s="25">
        <v>309</v>
      </c>
      <c r="B318" s="30" t="s">
        <v>766</v>
      </c>
      <c r="C318" s="30" t="s">
        <v>767</v>
      </c>
      <c r="D318" s="32">
        <v>33668</v>
      </c>
      <c r="E318" s="33" t="s">
        <v>33</v>
      </c>
      <c r="F318" s="71">
        <v>7</v>
      </c>
      <c r="G318" s="71"/>
      <c r="H318" s="72"/>
      <c r="I318" s="72">
        <v>9</v>
      </c>
      <c r="J318" s="72">
        <v>8</v>
      </c>
      <c r="K318" s="72">
        <v>6</v>
      </c>
      <c r="L318" s="59">
        <v>7</v>
      </c>
      <c r="M318" s="17"/>
    </row>
    <row r="319" spans="1:13" ht="18" customHeight="1">
      <c r="A319" s="25">
        <v>310</v>
      </c>
      <c r="B319" s="30" t="s">
        <v>768</v>
      </c>
      <c r="C319" s="30" t="s">
        <v>769</v>
      </c>
      <c r="D319" s="32">
        <v>34273</v>
      </c>
      <c r="E319" s="33" t="s">
        <v>236</v>
      </c>
      <c r="F319" s="71">
        <v>8</v>
      </c>
      <c r="G319" s="71"/>
      <c r="H319" s="72"/>
      <c r="I319" s="72">
        <v>8</v>
      </c>
      <c r="J319" s="72">
        <v>8</v>
      </c>
      <c r="K319" s="72">
        <v>7</v>
      </c>
      <c r="L319" s="59">
        <v>7.5</v>
      </c>
      <c r="M319" s="17"/>
    </row>
    <row r="320" spans="1:13" ht="18" customHeight="1">
      <c r="A320" s="25">
        <v>311</v>
      </c>
      <c r="B320" s="30" t="s">
        <v>770</v>
      </c>
      <c r="C320" s="30" t="s">
        <v>771</v>
      </c>
      <c r="D320" s="32">
        <v>34209</v>
      </c>
      <c r="E320" s="33" t="s">
        <v>33</v>
      </c>
      <c r="F320" s="71">
        <v>7</v>
      </c>
      <c r="G320" s="71"/>
      <c r="H320" s="72"/>
      <c r="I320" s="72">
        <v>8</v>
      </c>
      <c r="J320" s="72">
        <v>7</v>
      </c>
      <c r="K320" s="72">
        <v>8</v>
      </c>
      <c r="L320" s="59">
        <v>7.7</v>
      </c>
      <c r="M320" s="17"/>
    </row>
    <row r="321" spans="1:13" ht="18" customHeight="1">
      <c r="A321" s="25">
        <v>312</v>
      </c>
      <c r="B321" s="30" t="s">
        <v>772</v>
      </c>
      <c r="C321" s="30" t="s">
        <v>773</v>
      </c>
      <c r="D321" s="32">
        <v>33990</v>
      </c>
      <c r="E321" s="33" t="s">
        <v>115</v>
      </c>
      <c r="F321" s="71">
        <v>7</v>
      </c>
      <c r="G321" s="71"/>
      <c r="H321" s="72"/>
      <c r="I321" s="72">
        <v>8</v>
      </c>
      <c r="J321" s="72">
        <v>8</v>
      </c>
      <c r="K321" s="72">
        <v>7</v>
      </c>
      <c r="L321" s="59">
        <v>7.3</v>
      </c>
      <c r="M321" s="17"/>
    </row>
    <row r="322" spans="1:13" ht="18" customHeight="1">
      <c r="A322" s="25">
        <v>313</v>
      </c>
      <c r="B322" s="30" t="s">
        <v>774</v>
      </c>
      <c r="C322" s="30" t="s">
        <v>775</v>
      </c>
      <c r="D322" s="32">
        <v>34255</v>
      </c>
      <c r="E322" s="33" t="s">
        <v>33</v>
      </c>
      <c r="F322" s="71">
        <v>7</v>
      </c>
      <c r="G322" s="71"/>
      <c r="H322" s="72"/>
      <c r="I322" s="72">
        <v>7</v>
      </c>
      <c r="J322" s="72">
        <v>7</v>
      </c>
      <c r="K322" s="72">
        <v>6</v>
      </c>
      <c r="L322" s="59">
        <v>6.5</v>
      </c>
      <c r="M322" s="17"/>
    </row>
    <row r="323" spans="1:13" ht="18" customHeight="1">
      <c r="A323" s="25">
        <v>314</v>
      </c>
      <c r="B323" s="30" t="s">
        <v>776</v>
      </c>
      <c r="C323" s="30" t="s">
        <v>777</v>
      </c>
      <c r="D323" s="32">
        <v>33846</v>
      </c>
      <c r="E323" s="33" t="s">
        <v>33</v>
      </c>
      <c r="F323" s="71">
        <v>7</v>
      </c>
      <c r="G323" s="71"/>
      <c r="H323" s="72"/>
      <c r="I323" s="72">
        <v>9</v>
      </c>
      <c r="J323" s="72">
        <v>8</v>
      </c>
      <c r="K323" s="72">
        <v>7</v>
      </c>
      <c r="L323" s="59">
        <v>7.5</v>
      </c>
      <c r="M323" s="17"/>
    </row>
    <row r="324" spans="1:13" ht="18" customHeight="1">
      <c r="A324" s="25">
        <v>315</v>
      </c>
      <c r="B324" s="30" t="s">
        <v>778</v>
      </c>
      <c r="C324" s="30" t="s">
        <v>779</v>
      </c>
      <c r="D324" s="32">
        <v>34188</v>
      </c>
      <c r="E324" s="33" t="s">
        <v>33</v>
      </c>
      <c r="F324" s="71">
        <v>7</v>
      </c>
      <c r="G324" s="71"/>
      <c r="H324" s="72"/>
      <c r="I324" s="72">
        <v>9</v>
      </c>
      <c r="J324" s="72">
        <v>8</v>
      </c>
      <c r="K324" s="72">
        <v>6</v>
      </c>
      <c r="L324" s="59">
        <v>7</v>
      </c>
      <c r="M324" s="17"/>
    </row>
    <row r="325" spans="1:13" ht="18" customHeight="1">
      <c r="A325" s="25">
        <v>316</v>
      </c>
      <c r="B325" s="30" t="s">
        <v>780</v>
      </c>
      <c r="C325" s="30" t="s">
        <v>781</v>
      </c>
      <c r="D325" s="32">
        <v>34196</v>
      </c>
      <c r="E325" s="33" t="s">
        <v>44</v>
      </c>
      <c r="F325" s="71">
        <v>7</v>
      </c>
      <c r="G325" s="71"/>
      <c r="H325" s="72"/>
      <c r="I325" s="72">
        <v>8</v>
      </c>
      <c r="J325" s="72">
        <v>7</v>
      </c>
      <c r="K325" s="72">
        <v>6</v>
      </c>
      <c r="L325" s="59">
        <v>6.7</v>
      </c>
      <c r="M325" s="17"/>
    </row>
    <row r="326" spans="1:13" ht="18" customHeight="1">
      <c r="A326" s="25">
        <v>317</v>
      </c>
      <c r="B326" s="30" t="s">
        <v>782</v>
      </c>
      <c r="C326" s="30" t="s">
        <v>783</v>
      </c>
      <c r="D326" s="32">
        <v>34161</v>
      </c>
      <c r="E326" s="33" t="s">
        <v>115</v>
      </c>
      <c r="F326" s="71">
        <v>8</v>
      </c>
      <c r="G326" s="71"/>
      <c r="H326" s="72"/>
      <c r="I326" s="72">
        <v>10</v>
      </c>
      <c r="J326" s="72">
        <v>8</v>
      </c>
      <c r="K326" s="72">
        <v>7</v>
      </c>
      <c r="L326" s="59">
        <v>7.9</v>
      </c>
      <c r="M326" s="17"/>
    </row>
    <row r="327" spans="1:13" ht="18" customHeight="1">
      <c r="A327" s="25">
        <v>318</v>
      </c>
      <c r="B327" s="30" t="s">
        <v>784</v>
      </c>
      <c r="C327" s="30" t="s">
        <v>785</v>
      </c>
      <c r="D327" s="32">
        <v>33705</v>
      </c>
      <c r="E327" s="33" t="s">
        <v>51</v>
      </c>
      <c r="F327" s="71">
        <v>7</v>
      </c>
      <c r="G327" s="71"/>
      <c r="H327" s="72"/>
      <c r="I327" s="72">
        <v>8</v>
      </c>
      <c r="J327" s="72">
        <v>5</v>
      </c>
      <c r="K327" s="72">
        <v>8</v>
      </c>
      <c r="L327" s="59">
        <v>7.5</v>
      </c>
      <c r="M327" s="17"/>
    </row>
    <row r="328" spans="1:13" ht="18" customHeight="1">
      <c r="A328" s="25">
        <v>319</v>
      </c>
      <c r="B328" s="30" t="s">
        <v>786</v>
      </c>
      <c r="C328" s="30" t="s">
        <v>787</v>
      </c>
      <c r="D328" s="32">
        <v>33661</v>
      </c>
      <c r="E328" s="33" t="s">
        <v>61</v>
      </c>
      <c r="F328" s="71">
        <v>7</v>
      </c>
      <c r="G328" s="71"/>
      <c r="H328" s="72"/>
      <c r="I328" s="72">
        <v>9</v>
      </c>
      <c r="J328" s="72">
        <v>5</v>
      </c>
      <c r="K328" s="72">
        <v>8</v>
      </c>
      <c r="L328" s="59">
        <v>7.7</v>
      </c>
      <c r="M328" s="17"/>
    </row>
    <row r="329" spans="1:13" ht="18" customHeight="1">
      <c r="A329" s="25">
        <v>320</v>
      </c>
      <c r="B329" s="30" t="s">
        <v>788</v>
      </c>
      <c r="C329" s="30" t="s">
        <v>789</v>
      </c>
      <c r="D329" s="32">
        <v>34039</v>
      </c>
      <c r="E329" s="33" t="s">
        <v>40</v>
      </c>
      <c r="F329" s="71">
        <v>7</v>
      </c>
      <c r="G329" s="71"/>
      <c r="H329" s="72"/>
      <c r="I329" s="72">
        <v>9</v>
      </c>
      <c r="J329" s="72">
        <v>8</v>
      </c>
      <c r="K329" s="72">
        <v>6</v>
      </c>
      <c r="L329" s="59">
        <v>7</v>
      </c>
      <c r="M329" s="17"/>
    </row>
    <row r="330" spans="1:13" ht="18" customHeight="1">
      <c r="A330" s="25">
        <v>321</v>
      </c>
      <c r="B330" s="30" t="s">
        <v>790</v>
      </c>
      <c r="C330" s="30" t="s">
        <v>791</v>
      </c>
      <c r="D330" s="32">
        <v>34229</v>
      </c>
      <c r="E330" s="33" t="s">
        <v>33</v>
      </c>
      <c r="F330" s="71">
        <v>7</v>
      </c>
      <c r="G330" s="71"/>
      <c r="H330" s="72"/>
      <c r="I330" s="72">
        <v>8</v>
      </c>
      <c r="J330" s="72">
        <v>8</v>
      </c>
      <c r="K330" s="72">
        <v>7</v>
      </c>
      <c r="L330" s="59">
        <v>7.3</v>
      </c>
      <c r="M330" s="17"/>
    </row>
    <row r="331" spans="1:13" ht="18" customHeight="1">
      <c r="A331" s="25">
        <v>322</v>
      </c>
      <c r="B331" s="30" t="s">
        <v>794</v>
      </c>
      <c r="C331" s="30" t="s">
        <v>795</v>
      </c>
      <c r="D331" s="32">
        <v>34166</v>
      </c>
      <c r="E331" s="33" t="s">
        <v>44</v>
      </c>
      <c r="F331" s="71">
        <v>7</v>
      </c>
      <c r="G331" s="71"/>
      <c r="H331" s="72"/>
      <c r="I331" s="72">
        <v>9</v>
      </c>
      <c r="J331" s="72">
        <v>8</v>
      </c>
      <c r="K331" s="72">
        <v>7</v>
      </c>
      <c r="L331" s="59">
        <v>7.5</v>
      </c>
      <c r="M331" s="17"/>
    </row>
    <row r="332" spans="1:13" ht="18" customHeight="1">
      <c r="A332" s="25">
        <v>323</v>
      </c>
      <c r="B332" s="30" t="s">
        <v>796</v>
      </c>
      <c r="C332" s="30" t="s">
        <v>797</v>
      </c>
      <c r="D332" s="32">
        <v>34072</v>
      </c>
      <c r="E332" s="33" t="s">
        <v>44</v>
      </c>
      <c r="F332" s="71">
        <v>7</v>
      </c>
      <c r="G332" s="71"/>
      <c r="H332" s="72"/>
      <c r="I332" s="72">
        <v>9</v>
      </c>
      <c r="J332" s="72">
        <v>8</v>
      </c>
      <c r="K332" s="72">
        <v>5</v>
      </c>
      <c r="L332" s="59">
        <v>6.5</v>
      </c>
      <c r="M332" s="17"/>
    </row>
    <row r="333" spans="1:13" ht="18" customHeight="1">
      <c r="A333" s="25">
        <v>324</v>
      </c>
      <c r="B333" s="30" t="s">
        <v>798</v>
      </c>
      <c r="C333" s="30" t="s">
        <v>799</v>
      </c>
      <c r="D333" s="32">
        <v>34239</v>
      </c>
      <c r="E333" s="33" t="s">
        <v>33</v>
      </c>
      <c r="F333" s="71">
        <v>7</v>
      </c>
      <c r="G333" s="71"/>
      <c r="H333" s="72"/>
      <c r="I333" s="72">
        <v>8</v>
      </c>
      <c r="J333" s="72">
        <v>8</v>
      </c>
      <c r="K333" s="72">
        <v>7</v>
      </c>
      <c r="L333" s="59">
        <v>7.3</v>
      </c>
      <c r="M333" s="17"/>
    </row>
    <row r="334" spans="1:13" ht="18" customHeight="1">
      <c r="A334" s="25">
        <v>325</v>
      </c>
      <c r="B334" s="30" t="s">
        <v>800</v>
      </c>
      <c r="C334" s="30" t="s">
        <v>801</v>
      </c>
      <c r="D334" s="32">
        <v>34185</v>
      </c>
      <c r="E334" s="33" t="s">
        <v>33</v>
      </c>
      <c r="F334" s="71">
        <v>7</v>
      </c>
      <c r="G334" s="71"/>
      <c r="H334" s="72"/>
      <c r="I334" s="72">
        <v>7</v>
      </c>
      <c r="J334" s="72">
        <v>8</v>
      </c>
      <c r="K334" s="72">
        <v>7</v>
      </c>
      <c r="L334" s="59">
        <v>7.1</v>
      </c>
      <c r="M334" s="17"/>
    </row>
    <row r="335" spans="1:13" ht="18" customHeight="1">
      <c r="A335" s="25">
        <v>326</v>
      </c>
      <c r="B335" s="30" t="s">
        <v>802</v>
      </c>
      <c r="C335" s="30" t="s">
        <v>803</v>
      </c>
      <c r="D335" s="32">
        <v>34301</v>
      </c>
      <c r="E335" s="33" t="s">
        <v>33</v>
      </c>
      <c r="F335" s="71">
        <v>7</v>
      </c>
      <c r="G335" s="71"/>
      <c r="H335" s="72"/>
      <c r="I335" s="72">
        <v>8</v>
      </c>
      <c r="J335" s="72">
        <v>8</v>
      </c>
      <c r="K335" s="72">
        <v>5</v>
      </c>
      <c r="L335" s="59">
        <v>6.3</v>
      </c>
      <c r="M335" s="17"/>
    </row>
    <row r="336" spans="1:13" ht="18" customHeight="1">
      <c r="A336" s="25">
        <v>327</v>
      </c>
      <c r="B336" s="30" t="s">
        <v>804</v>
      </c>
      <c r="C336" s="30" t="s">
        <v>805</v>
      </c>
      <c r="D336" s="32">
        <v>34672</v>
      </c>
      <c r="E336" s="33" t="s">
        <v>61</v>
      </c>
      <c r="F336" s="71">
        <v>7</v>
      </c>
      <c r="G336" s="71"/>
      <c r="H336" s="72"/>
      <c r="I336" s="72">
        <v>8</v>
      </c>
      <c r="J336" s="72">
        <v>8</v>
      </c>
      <c r="K336" s="72">
        <v>8</v>
      </c>
      <c r="L336" s="59">
        <v>7.8</v>
      </c>
      <c r="M336" s="17"/>
    </row>
    <row r="337" spans="1:13" ht="18" customHeight="1">
      <c r="A337" s="25">
        <v>328</v>
      </c>
      <c r="B337" s="30" t="s">
        <v>806</v>
      </c>
      <c r="C337" s="30" t="s">
        <v>807</v>
      </c>
      <c r="D337" s="32">
        <v>34034</v>
      </c>
      <c r="E337" s="33" t="s">
        <v>44</v>
      </c>
      <c r="F337" s="71">
        <v>7</v>
      </c>
      <c r="G337" s="71"/>
      <c r="H337" s="72"/>
      <c r="I337" s="72">
        <v>6</v>
      </c>
      <c r="J337" s="72">
        <v>6</v>
      </c>
      <c r="K337" s="72">
        <v>5</v>
      </c>
      <c r="L337" s="59">
        <v>5.7</v>
      </c>
      <c r="M337" s="17"/>
    </row>
    <row r="338" spans="1:13" ht="18" customHeight="1">
      <c r="A338" s="25">
        <v>329</v>
      </c>
      <c r="B338" s="30" t="s">
        <v>808</v>
      </c>
      <c r="C338" s="30" t="s">
        <v>809</v>
      </c>
      <c r="D338" s="32">
        <v>33851</v>
      </c>
      <c r="E338" s="33" t="s">
        <v>33</v>
      </c>
      <c r="F338" s="71">
        <v>8</v>
      </c>
      <c r="G338" s="71"/>
      <c r="H338" s="72"/>
      <c r="I338" s="72">
        <v>8</v>
      </c>
      <c r="J338" s="72">
        <v>7</v>
      </c>
      <c r="K338" s="72">
        <v>6</v>
      </c>
      <c r="L338" s="59">
        <v>6.9</v>
      </c>
      <c r="M338" s="17"/>
    </row>
    <row r="339" spans="1:13" ht="18" customHeight="1">
      <c r="A339" s="25">
        <v>330</v>
      </c>
      <c r="B339" s="30" t="s">
        <v>812</v>
      </c>
      <c r="C339" s="30" t="s">
        <v>813</v>
      </c>
      <c r="D339" s="32">
        <v>34266</v>
      </c>
      <c r="E339" s="33" t="s">
        <v>40</v>
      </c>
      <c r="F339" s="71">
        <v>8</v>
      </c>
      <c r="G339" s="71"/>
      <c r="H339" s="72"/>
      <c r="I339" s="72">
        <v>8</v>
      </c>
      <c r="J339" s="72">
        <v>6</v>
      </c>
      <c r="K339" s="72">
        <v>8</v>
      </c>
      <c r="L339" s="59">
        <v>7.8</v>
      </c>
      <c r="M339" s="17"/>
    </row>
    <row r="340" spans="1:13" ht="18" customHeight="1">
      <c r="A340" s="25">
        <v>331</v>
      </c>
      <c r="B340" s="30" t="s">
        <v>814</v>
      </c>
      <c r="C340" s="30" t="s">
        <v>815</v>
      </c>
      <c r="D340" s="32">
        <v>34197</v>
      </c>
      <c r="E340" s="33" t="s">
        <v>40</v>
      </c>
      <c r="F340" s="71">
        <v>7</v>
      </c>
      <c r="G340" s="71"/>
      <c r="H340" s="72"/>
      <c r="I340" s="72">
        <v>6</v>
      </c>
      <c r="J340" s="72">
        <v>7</v>
      </c>
      <c r="K340" s="72">
        <v>4</v>
      </c>
      <c r="L340" s="59">
        <v>5.3</v>
      </c>
      <c r="M340" s="17"/>
    </row>
    <row r="341" spans="1:13" ht="18" customHeight="1">
      <c r="A341" s="25">
        <v>332</v>
      </c>
      <c r="B341" s="30" t="s">
        <v>816</v>
      </c>
      <c r="C341" s="30" t="s">
        <v>817</v>
      </c>
      <c r="D341" s="32">
        <v>34213</v>
      </c>
      <c r="E341" s="33" t="s">
        <v>33</v>
      </c>
      <c r="F341" s="71">
        <v>6</v>
      </c>
      <c r="G341" s="71"/>
      <c r="H341" s="72"/>
      <c r="I341" s="72">
        <v>9</v>
      </c>
      <c r="J341" s="72">
        <v>8</v>
      </c>
      <c r="K341" s="72">
        <v>7</v>
      </c>
      <c r="L341" s="59">
        <v>7.3</v>
      </c>
      <c r="M341" s="17"/>
    </row>
    <row r="342" spans="1:13" ht="18" customHeight="1">
      <c r="A342" s="25">
        <v>333</v>
      </c>
      <c r="B342" s="30" t="s">
        <v>818</v>
      </c>
      <c r="C342" s="30" t="s">
        <v>819</v>
      </c>
      <c r="D342" s="32">
        <v>33909</v>
      </c>
      <c r="E342" s="33" t="s">
        <v>115</v>
      </c>
      <c r="F342" s="71">
        <v>8</v>
      </c>
      <c r="G342" s="71"/>
      <c r="H342" s="72"/>
      <c r="I342" s="72">
        <v>8</v>
      </c>
      <c r="J342" s="72">
        <v>8</v>
      </c>
      <c r="K342" s="72">
        <v>7</v>
      </c>
      <c r="L342" s="59">
        <v>7.5</v>
      </c>
      <c r="M342" s="17"/>
    </row>
    <row r="343" spans="1:13" ht="18" customHeight="1">
      <c r="A343" s="25">
        <v>334</v>
      </c>
      <c r="B343" s="30" t="s">
        <v>820</v>
      </c>
      <c r="C343" s="30" t="s">
        <v>821</v>
      </c>
      <c r="D343" s="32">
        <v>34054</v>
      </c>
      <c r="E343" s="33" t="s">
        <v>236</v>
      </c>
      <c r="F343" s="71">
        <v>8</v>
      </c>
      <c r="G343" s="71"/>
      <c r="H343" s="72"/>
      <c r="I343" s="72">
        <v>8</v>
      </c>
      <c r="J343" s="72">
        <v>8</v>
      </c>
      <c r="K343" s="72">
        <v>8</v>
      </c>
      <c r="L343" s="59">
        <v>8</v>
      </c>
      <c r="M343" s="17"/>
    </row>
    <row r="344" spans="1:13" ht="18" customHeight="1">
      <c r="A344" s="25">
        <v>335</v>
      </c>
      <c r="B344" s="30" t="s">
        <v>822</v>
      </c>
      <c r="C344" s="30" t="s">
        <v>823</v>
      </c>
      <c r="D344" s="32">
        <v>34151</v>
      </c>
      <c r="E344" s="33" t="s">
        <v>33</v>
      </c>
      <c r="F344" s="71">
        <v>7</v>
      </c>
      <c r="G344" s="71"/>
      <c r="H344" s="72"/>
      <c r="I344" s="72">
        <v>8</v>
      </c>
      <c r="J344" s="72">
        <v>8</v>
      </c>
      <c r="K344" s="72">
        <v>6</v>
      </c>
      <c r="L344" s="59">
        <v>6.8</v>
      </c>
      <c r="M344" s="17"/>
    </row>
    <row r="345" spans="1:13" ht="18" customHeight="1">
      <c r="A345" s="25">
        <v>1</v>
      </c>
      <c r="B345" s="30" t="s">
        <v>101</v>
      </c>
      <c r="C345" s="31" t="s">
        <v>102</v>
      </c>
      <c r="D345" s="32">
        <v>34302</v>
      </c>
      <c r="E345" s="33" t="s">
        <v>61</v>
      </c>
      <c r="F345" s="83"/>
      <c r="G345" s="83"/>
      <c r="H345" s="84"/>
      <c r="I345" s="84"/>
      <c r="J345" s="84"/>
      <c r="K345" s="84"/>
      <c r="L345" s="59"/>
      <c r="M345" s="14" t="s">
        <v>827</v>
      </c>
    </row>
    <row r="346" spans="1:13" ht="18" customHeight="1">
      <c r="A346" s="25">
        <v>2</v>
      </c>
      <c r="B346" s="30" t="s">
        <v>174</v>
      </c>
      <c r="C346" s="31" t="s">
        <v>175</v>
      </c>
      <c r="D346" s="32">
        <v>34072</v>
      </c>
      <c r="E346" s="30" t="s">
        <v>40</v>
      </c>
      <c r="F346" s="83"/>
      <c r="G346" s="83"/>
      <c r="H346" s="84"/>
      <c r="I346" s="84"/>
      <c r="J346" s="84"/>
      <c r="K346" s="84"/>
      <c r="L346" s="59"/>
      <c r="M346" s="14" t="s">
        <v>827</v>
      </c>
    </row>
    <row r="347" spans="1:13" ht="18" customHeight="1">
      <c r="A347" s="25">
        <v>3</v>
      </c>
      <c r="B347" s="30" t="s">
        <v>184</v>
      </c>
      <c r="C347" s="31" t="s">
        <v>185</v>
      </c>
      <c r="D347" s="32">
        <v>34558</v>
      </c>
      <c r="E347" s="30" t="s">
        <v>186</v>
      </c>
      <c r="F347" s="83"/>
      <c r="G347" s="83"/>
      <c r="H347" s="84"/>
      <c r="I347" s="84"/>
      <c r="J347" s="84"/>
      <c r="K347" s="84"/>
      <c r="L347" s="59"/>
      <c r="M347" s="14" t="s">
        <v>827</v>
      </c>
    </row>
    <row r="348" spans="1:13" ht="18" customHeight="1">
      <c r="A348" s="25">
        <v>4</v>
      </c>
      <c r="B348" s="30" t="s">
        <v>213</v>
      </c>
      <c r="C348" s="31" t="s">
        <v>214</v>
      </c>
      <c r="D348" s="32">
        <v>33456</v>
      </c>
      <c r="E348" s="30" t="s">
        <v>75</v>
      </c>
      <c r="F348" s="83"/>
      <c r="G348" s="83"/>
      <c r="H348" s="84"/>
      <c r="I348" s="84"/>
      <c r="J348" s="84"/>
      <c r="K348" s="84"/>
      <c r="L348" s="59"/>
      <c r="M348" s="14" t="s">
        <v>827</v>
      </c>
    </row>
    <row r="349" spans="1:13" ht="18" customHeight="1">
      <c r="A349" s="25">
        <v>5</v>
      </c>
      <c r="B349" s="30" t="s">
        <v>219</v>
      </c>
      <c r="C349" s="31" t="s">
        <v>220</v>
      </c>
      <c r="D349" s="32">
        <v>33602</v>
      </c>
      <c r="E349" s="30" t="s">
        <v>75</v>
      </c>
      <c r="F349" s="83"/>
      <c r="G349" s="83"/>
      <c r="H349" s="84"/>
      <c r="I349" s="84"/>
      <c r="J349" s="84"/>
      <c r="K349" s="84"/>
      <c r="L349" s="59"/>
      <c r="M349" s="14" t="s">
        <v>827</v>
      </c>
    </row>
    <row r="350" spans="1:13" ht="18" customHeight="1">
      <c r="A350" s="25">
        <v>6</v>
      </c>
      <c r="B350" s="30" t="s">
        <v>231</v>
      </c>
      <c r="C350" s="31" t="s">
        <v>232</v>
      </c>
      <c r="D350" s="32">
        <v>33563</v>
      </c>
      <c r="E350" s="30" t="s">
        <v>75</v>
      </c>
      <c r="F350" s="83"/>
      <c r="G350" s="83"/>
      <c r="H350" s="84"/>
      <c r="I350" s="84"/>
      <c r="J350" s="84"/>
      <c r="K350" s="84"/>
      <c r="L350" s="59"/>
      <c r="M350" s="14" t="s">
        <v>827</v>
      </c>
    </row>
    <row r="351" spans="1:13" ht="18" customHeight="1">
      <c r="A351" s="25">
        <v>7</v>
      </c>
      <c r="B351" s="30" t="s">
        <v>244</v>
      </c>
      <c r="C351" s="30" t="s">
        <v>245</v>
      </c>
      <c r="D351" s="32">
        <v>34653</v>
      </c>
      <c r="E351" s="30" t="s">
        <v>246</v>
      </c>
      <c r="F351" s="83"/>
      <c r="G351" s="83"/>
      <c r="H351" s="84"/>
      <c r="I351" s="84"/>
      <c r="J351" s="84"/>
      <c r="K351" s="84"/>
      <c r="L351" s="59"/>
      <c r="M351" s="14" t="s">
        <v>827</v>
      </c>
    </row>
    <row r="352" spans="1:13" ht="18" customHeight="1">
      <c r="A352" s="25">
        <v>8</v>
      </c>
      <c r="B352" s="30" t="s">
        <v>251</v>
      </c>
      <c r="C352" s="31" t="s">
        <v>252</v>
      </c>
      <c r="D352" s="32">
        <v>34688</v>
      </c>
      <c r="E352" s="30" t="s">
        <v>246</v>
      </c>
      <c r="F352" s="83"/>
      <c r="G352" s="83"/>
      <c r="H352" s="84"/>
      <c r="I352" s="84"/>
      <c r="J352" s="84"/>
      <c r="K352" s="84"/>
      <c r="L352" s="59"/>
      <c r="M352" s="14" t="s">
        <v>827</v>
      </c>
    </row>
    <row r="353" spans="1:13" ht="18" customHeight="1">
      <c r="A353" s="25">
        <v>9</v>
      </c>
      <c r="B353" s="30" t="s">
        <v>269</v>
      </c>
      <c r="C353" s="31" t="s">
        <v>270</v>
      </c>
      <c r="D353" s="32">
        <v>33405</v>
      </c>
      <c r="E353" s="30" t="s">
        <v>226</v>
      </c>
      <c r="F353" s="83"/>
      <c r="G353" s="83"/>
      <c r="H353" s="84"/>
      <c r="I353" s="84"/>
      <c r="J353" s="84"/>
      <c r="K353" s="84"/>
      <c r="L353" s="59"/>
      <c r="M353" s="14" t="s">
        <v>827</v>
      </c>
    </row>
    <row r="354" spans="1:13" ht="18" customHeight="1">
      <c r="A354" s="25">
        <v>10</v>
      </c>
      <c r="B354" s="30" t="s">
        <v>277</v>
      </c>
      <c r="C354" s="31" t="s">
        <v>278</v>
      </c>
      <c r="D354" s="32">
        <v>33447</v>
      </c>
      <c r="E354" s="30" t="s">
        <v>44</v>
      </c>
      <c r="F354" s="83"/>
      <c r="G354" s="83"/>
      <c r="H354" s="84"/>
      <c r="I354" s="84"/>
      <c r="J354" s="84"/>
      <c r="K354" s="84"/>
      <c r="L354" s="59"/>
      <c r="M354" s="14" t="s">
        <v>827</v>
      </c>
    </row>
    <row r="355" spans="1:13" ht="18" customHeight="1">
      <c r="A355" s="25">
        <v>11</v>
      </c>
      <c r="B355" s="40" t="s">
        <v>565</v>
      </c>
      <c r="C355" s="33" t="s">
        <v>566</v>
      </c>
      <c r="D355" s="41">
        <v>33093</v>
      </c>
      <c r="E355" s="33" t="s">
        <v>226</v>
      </c>
      <c r="F355" s="71"/>
      <c r="G355" s="71"/>
      <c r="H355" s="72"/>
      <c r="I355" s="72"/>
      <c r="J355" s="72"/>
      <c r="K355" s="72"/>
      <c r="L355" s="59"/>
      <c r="M355" s="17" t="s">
        <v>828</v>
      </c>
    </row>
    <row r="356" spans="1:13" ht="18" customHeight="1">
      <c r="A356" s="25">
        <v>12</v>
      </c>
      <c r="B356" s="40" t="s">
        <v>627</v>
      </c>
      <c r="C356" s="33" t="s">
        <v>628</v>
      </c>
      <c r="D356" s="41">
        <v>33640</v>
      </c>
      <c r="E356" s="33" t="s">
        <v>236</v>
      </c>
      <c r="F356" s="71"/>
      <c r="G356" s="71"/>
      <c r="H356" s="72"/>
      <c r="I356" s="72"/>
      <c r="J356" s="72"/>
      <c r="K356" s="72"/>
      <c r="L356" s="59"/>
      <c r="M356" s="17" t="s">
        <v>827</v>
      </c>
    </row>
    <row r="357" spans="1:13" ht="18" customHeight="1">
      <c r="A357" s="25">
        <v>13</v>
      </c>
      <c r="B357" s="30" t="s">
        <v>700</v>
      </c>
      <c r="C357" s="30" t="s">
        <v>701</v>
      </c>
      <c r="D357" s="32">
        <v>33797</v>
      </c>
      <c r="E357" s="33" t="s">
        <v>702</v>
      </c>
      <c r="F357" s="71"/>
      <c r="G357" s="71"/>
      <c r="H357" s="72"/>
      <c r="I357" s="72"/>
      <c r="J357" s="72"/>
      <c r="K357" s="72"/>
      <c r="L357" s="59"/>
      <c r="M357" s="17" t="s">
        <v>827</v>
      </c>
    </row>
    <row r="358" spans="1:13" ht="18" customHeight="1">
      <c r="A358" s="25">
        <v>14</v>
      </c>
      <c r="B358" s="30" t="s">
        <v>792</v>
      </c>
      <c r="C358" s="30" t="s">
        <v>793</v>
      </c>
      <c r="D358" s="32">
        <v>34086</v>
      </c>
      <c r="E358" s="33" t="s">
        <v>246</v>
      </c>
      <c r="F358" s="71"/>
      <c r="G358" s="71"/>
      <c r="H358" s="72"/>
      <c r="I358" s="72"/>
      <c r="J358" s="72"/>
      <c r="K358" s="72"/>
      <c r="L358" s="59"/>
      <c r="M358" s="17" t="s">
        <v>827</v>
      </c>
    </row>
    <row r="359" spans="1:13" ht="18" customHeight="1">
      <c r="A359" s="25">
        <v>15</v>
      </c>
      <c r="B359" s="35" t="s">
        <v>810</v>
      </c>
      <c r="C359" s="35" t="s">
        <v>811</v>
      </c>
      <c r="D359" s="37">
        <v>33978</v>
      </c>
      <c r="E359" s="43" t="s">
        <v>61</v>
      </c>
      <c r="F359" s="73"/>
      <c r="G359" s="73"/>
      <c r="H359" s="74"/>
      <c r="I359" s="74"/>
      <c r="J359" s="74"/>
      <c r="K359" s="74"/>
      <c r="L359" s="60"/>
      <c r="M359" s="18" t="s">
        <v>827</v>
      </c>
    </row>
    <row r="360" spans="1:13" ht="18" customHeight="1">
      <c r="A360" s="92"/>
      <c r="B360" s="93"/>
      <c r="C360" s="93"/>
      <c r="D360" s="94"/>
      <c r="E360" s="95"/>
      <c r="F360" s="96"/>
      <c r="G360" s="96"/>
      <c r="H360" s="97"/>
      <c r="I360" s="97"/>
      <c r="J360" s="97"/>
      <c r="K360" s="97"/>
      <c r="L360" s="98"/>
      <c r="M360" s="99"/>
    </row>
    <row r="361" spans="3:12" ht="18" customHeight="1">
      <c r="C361" s="100" t="s">
        <v>829</v>
      </c>
      <c r="D361" s="100"/>
      <c r="E361" s="100"/>
      <c r="F361" s="100"/>
      <c r="G361" s="100"/>
      <c r="H361" s="100"/>
      <c r="I361" s="100"/>
      <c r="J361" s="100"/>
      <c r="K361" s="100"/>
      <c r="L361" s="100"/>
    </row>
  </sheetData>
  <mergeCells count="18">
    <mergeCell ref="A1:E1"/>
    <mergeCell ref="H1:M1"/>
    <mergeCell ref="A2:E2"/>
    <mergeCell ref="H2:M2"/>
    <mergeCell ref="A4:M4"/>
    <mergeCell ref="A7:A9"/>
    <mergeCell ref="B7:B9"/>
    <mergeCell ref="C7:C9"/>
    <mergeCell ref="D7:D9"/>
    <mergeCell ref="E7:E9"/>
    <mergeCell ref="F7:L7"/>
    <mergeCell ref="M7:M9"/>
    <mergeCell ref="F8:H8"/>
    <mergeCell ref="I8:I9"/>
    <mergeCell ref="C361:L361"/>
    <mergeCell ref="J8:J9"/>
    <mergeCell ref="K8:K9"/>
    <mergeCell ref="L8:L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92"/>
  <sheetViews>
    <sheetView showGridLines="0" zoomScalePageLayoutView="0" workbookViewId="0" topLeftCell="A2">
      <selection activeCell="A2" sqref="A1:IV16384"/>
    </sheetView>
  </sheetViews>
  <sheetFormatPr defaultColWidth="9.140625" defaultRowHeight="18" customHeight="1"/>
  <cols>
    <col min="1" max="1" width="4.140625" style="1" customWidth="1"/>
    <col min="2" max="2" width="10.421875" style="1" customWidth="1"/>
    <col min="3" max="3" width="21.421875" style="1" customWidth="1"/>
    <col min="4" max="4" width="9.8515625" style="1" customWidth="1"/>
    <col min="5" max="5" width="17.421875" style="1" customWidth="1"/>
    <col min="6" max="8" width="4.421875" style="45" customWidth="1"/>
    <col min="9" max="9" width="6.8515625" style="45" customWidth="1"/>
    <col min="10" max="10" width="8.00390625" style="45" customWidth="1"/>
    <col min="11" max="11" width="6.7109375" style="45" customWidth="1"/>
    <col min="12" max="12" width="6.421875" style="62" customWidth="1"/>
    <col min="13" max="13" width="22.8515625" style="1" customWidth="1"/>
    <col min="14" max="16384" width="9.140625" style="1" customWidth="1"/>
  </cols>
  <sheetData>
    <row r="1" spans="1:13" s="2" customFormat="1" ht="18" customHeight="1">
      <c r="A1" s="113" t="s">
        <v>0</v>
      </c>
      <c r="B1" s="113"/>
      <c r="C1" s="113"/>
      <c r="D1" s="113"/>
      <c r="E1" s="113"/>
      <c r="F1" s="3"/>
      <c r="G1" s="3"/>
      <c r="H1" s="114" t="s">
        <v>18</v>
      </c>
      <c r="I1" s="114"/>
      <c r="J1" s="114"/>
      <c r="K1" s="114"/>
      <c r="L1" s="114"/>
      <c r="M1" s="114"/>
    </row>
    <row r="2" spans="1:13" s="2" customFormat="1" ht="18" customHeight="1">
      <c r="A2" s="115" t="s">
        <v>1</v>
      </c>
      <c r="B2" s="115"/>
      <c r="C2" s="115"/>
      <c r="D2" s="115"/>
      <c r="E2" s="115"/>
      <c r="F2" s="3"/>
      <c r="G2" s="3"/>
      <c r="H2" s="116" t="s">
        <v>19</v>
      </c>
      <c r="I2" s="116"/>
      <c r="J2" s="116"/>
      <c r="K2" s="116"/>
      <c r="L2" s="116"/>
      <c r="M2" s="116"/>
    </row>
    <row r="3" spans="1:12" s="5" customFormat="1" ht="18" customHeight="1">
      <c r="A3" s="3"/>
      <c r="B3" s="3"/>
      <c r="D3" s="6"/>
      <c r="F3" s="3"/>
      <c r="G3" s="3"/>
      <c r="H3" s="3"/>
      <c r="I3" s="3"/>
      <c r="J3" s="3"/>
      <c r="K3" s="3"/>
      <c r="L3" s="58"/>
    </row>
    <row r="4" spans="1:13" s="2" customFormat="1" ht="44.25" customHeight="1">
      <c r="A4" s="106" t="s">
        <v>29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2" s="5" customFormat="1" ht="18" customHeight="1">
      <c r="A5" s="4" t="s">
        <v>20</v>
      </c>
      <c r="C5" s="4"/>
      <c r="D5" s="4"/>
      <c r="E5" s="4"/>
      <c r="F5" s="67" t="s">
        <v>21</v>
      </c>
      <c r="G5" s="68"/>
      <c r="H5" s="68"/>
      <c r="I5" s="3"/>
      <c r="J5" s="3"/>
      <c r="K5" s="3"/>
      <c r="L5" s="58"/>
    </row>
    <row r="6" spans="6:12" s="2" customFormat="1" ht="18" customHeight="1">
      <c r="F6" s="3"/>
      <c r="G6" s="3"/>
      <c r="H6" s="3"/>
      <c r="I6" s="3"/>
      <c r="J6" s="3"/>
      <c r="K6" s="3"/>
      <c r="L6" s="58"/>
    </row>
    <row r="7" spans="1:13" ht="18" customHeight="1">
      <c r="A7" s="107" t="s">
        <v>27</v>
      </c>
      <c r="B7" s="109" t="s">
        <v>2</v>
      </c>
      <c r="C7" s="107" t="s">
        <v>22</v>
      </c>
      <c r="D7" s="110" t="s">
        <v>23</v>
      </c>
      <c r="E7" s="107" t="s">
        <v>3</v>
      </c>
      <c r="F7" s="107" t="s">
        <v>4</v>
      </c>
      <c r="G7" s="107"/>
      <c r="H7" s="107"/>
      <c r="I7" s="107"/>
      <c r="J7" s="107"/>
      <c r="K7" s="107"/>
      <c r="L7" s="107"/>
      <c r="M7" s="107" t="s">
        <v>5</v>
      </c>
    </row>
    <row r="8" spans="1:13" ht="18" customHeight="1">
      <c r="A8" s="107"/>
      <c r="B8" s="107"/>
      <c r="C8" s="107"/>
      <c r="D8" s="110"/>
      <c r="E8" s="107"/>
      <c r="F8" s="112" t="s">
        <v>6</v>
      </c>
      <c r="G8" s="112"/>
      <c r="H8" s="112"/>
      <c r="I8" s="101" t="s">
        <v>7</v>
      </c>
      <c r="J8" s="101" t="s">
        <v>8</v>
      </c>
      <c r="K8" s="102" t="s">
        <v>9</v>
      </c>
      <c r="L8" s="104" t="s">
        <v>10</v>
      </c>
      <c r="M8" s="107"/>
    </row>
    <row r="9" spans="1:13" ht="18" customHeight="1">
      <c r="A9" s="108"/>
      <c r="B9" s="108"/>
      <c r="C9" s="108"/>
      <c r="D9" s="111"/>
      <c r="E9" s="108"/>
      <c r="F9" s="7" t="s">
        <v>11</v>
      </c>
      <c r="G9" s="7" t="s">
        <v>12</v>
      </c>
      <c r="H9" s="7" t="s">
        <v>13</v>
      </c>
      <c r="I9" s="102"/>
      <c r="J9" s="102"/>
      <c r="K9" s="103"/>
      <c r="L9" s="105"/>
      <c r="M9" s="108"/>
    </row>
    <row r="10" spans="1:13" ht="20.25" customHeight="1">
      <c r="A10" s="25" t="s">
        <v>30</v>
      </c>
      <c r="B10" s="26" t="s">
        <v>31</v>
      </c>
      <c r="C10" s="27" t="s">
        <v>32</v>
      </c>
      <c r="D10" s="28">
        <v>33595</v>
      </c>
      <c r="E10" s="24" t="s">
        <v>33</v>
      </c>
      <c r="F10" s="81">
        <v>8</v>
      </c>
      <c r="G10" s="81"/>
      <c r="H10" s="82"/>
      <c r="I10" s="82">
        <v>8</v>
      </c>
      <c r="J10" s="82">
        <v>8</v>
      </c>
      <c r="K10" s="82">
        <v>6</v>
      </c>
      <c r="L10" s="64">
        <f>F10*0.2+I10*0.2+J10*0.1+K10*0.5</f>
        <v>7</v>
      </c>
      <c r="M10" s="13"/>
    </row>
    <row r="11" spans="1:13" ht="18" customHeight="1">
      <c r="A11" s="29" t="s">
        <v>34</v>
      </c>
      <c r="B11" s="30" t="s">
        <v>35</v>
      </c>
      <c r="C11" s="31" t="s">
        <v>36</v>
      </c>
      <c r="D11" s="32">
        <v>33999</v>
      </c>
      <c r="E11" s="33" t="s">
        <v>33</v>
      </c>
      <c r="F11" s="83">
        <v>7</v>
      </c>
      <c r="G11" s="83"/>
      <c r="H11" s="84"/>
      <c r="I11" s="84">
        <v>8</v>
      </c>
      <c r="J11" s="84">
        <v>8</v>
      </c>
      <c r="K11" s="84">
        <v>6</v>
      </c>
      <c r="L11" s="59">
        <f aca="true" t="shared" si="0" ref="L11:L74">F11*0.2+I11*0.2+J11*0.1+K11*0.5</f>
        <v>6.8</v>
      </c>
      <c r="M11" s="14"/>
    </row>
    <row r="12" spans="1:13" ht="18" customHeight="1">
      <c r="A12" s="29" t="s">
        <v>37</v>
      </c>
      <c r="B12" s="30" t="s">
        <v>38</v>
      </c>
      <c r="C12" s="31" t="s">
        <v>39</v>
      </c>
      <c r="D12" s="32">
        <v>34252</v>
      </c>
      <c r="E12" s="30" t="s">
        <v>40</v>
      </c>
      <c r="F12" s="83">
        <v>7</v>
      </c>
      <c r="G12" s="83"/>
      <c r="H12" s="84"/>
      <c r="I12" s="84">
        <v>9</v>
      </c>
      <c r="J12" s="84">
        <v>8</v>
      </c>
      <c r="K12" s="84">
        <v>7</v>
      </c>
      <c r="L12" s="59">
        <f t="shared" si="0"/>
        <v>7.5</v>
      </c>
      <c r="M12" s="14"/>
    </row>
    <row r="13" spans="1:13" ht="18" customHeight="1">
      <c r="A13" s="29" t="s">
        <v>41</v>
      </c>
      <c r="B13" s="30" t="s">
        <v>42</v>
      </c>
      <c r="C13" s="31" t="s">
        <v>43</v>
      </c>
      <c r="D13" s="32">
        <v>34047</v>
      </c>
      <c r="E13" s="30" t="s">
        <v>44</v>
      </c>
      <c r="F13" s="83">
        <v>7</v>
      </c>
      <c r="G13" s="83"/>
      <c r="H13" s="84"/>
      <c r="I13" s="84">
        <v>5</v>
      </c>
      <c r="J13" s="84">
        <v>7</v>
      </c>
      <c r="K13" s="84">
        <v>6</v>
      </c>
      <c r="L13" s="59">
        <f t="shared" si="0"/>
        <v>6.1000000000000005</v>
      </c>
      <c r="M13" s="14"/>
    </row>
    <row r="14" spans="1:13" ht="18" customHeight="1">
      <c r="A14" s="29" t="s">
        <v>45</v>
      </c>
      <c r="B14" s="30" t="s">
        <v>46</v>
      </c>
      <c r="C14" s="31" t="s">
        <v>47</v>
      </c>
      <c r="D14" s="32">
        <v>34052</v>
      </c>
      <c r="E14" s="30" t="s">
        <v>33</v>
      </c>
      <c r="F14" s="83">
        <v>7</v>
      </c>
      <c r="G14" s="83"/>
      <c r="H14" s="84"/>
      <c r="I14" s="84">
        <v>8</v>
      </c>
      <c r="J14" s="84">
        <v>6</v>
      </c>
      <c r="K14" s="84">
        <v>7</v>
      </c>
      <c r="L14" s="59">
        <f t="shared" si="0"/>
        <v>7.1</v>
      </c>
      <c r="M14" s="14"/>
    </row>
    <row r="15" spans="1:13" ht="18" customHeight="1">
      <c r="A15" s="29" t="s">
        <v>48</v>
      </c>
      <c r="B15" s="30" t="s">
        <v>49</v>
      </c>
      <c r="C15" s="31" t="s">
        <v>50</v>
      </c>
      <c r="D15" s="32">
        <v>33863</v>
      </c>
      <c r="E15" s="30" t="s">
        <v>51</v>
      </c>
      <c r="F15" s="83">
        <v>7</v>
      </c>
      <c r="G15" s="83"/>
      <c r="H15" s="84"/>
      <c r="I15" s="84">
        <v>7</v>
      </c>
      <c r="J15" s="84">
        <v>5</v>
      </c>
      <c r="K15" s="84">
        <v>7</v>
      </c>
      <c r="L15" s="59">
        <f t="shared" si="0"/>
        <v>6.800000000000001</v>
      </c>
      <c r="M15" s="14"/>
    </row>
    <row r="16" spans="1:13" ht="18" customHeight="1">
      <c r="A16" s="29" t="s">
        <v>52</v>
      </c>
      <c r="B16" s="30" t="s">
        <v>53</v>
      </c>
      <c r="C16" s="31" t="s">
        <v>54</v>
      </c>
      <c r="D16" s="32">
        <v>34115</v>
      </c>
      <c r="E16" s="30" t="s">
        <v>44</v>
      </c>
      <c r="F16" s="83">
        <v>7</v>
      </c>
      <c r="G16" s="83"/>
      <c r="H16" s="84"/>
      <c r="I16" s="84">
        <v>7</v>
      </c>
      <c r="J16" s="84">
        <v>7</v>
      </c>
      <c r="K16" s="84">
        <v>7</v>
      </c>
      <c r="L16" s="59">
        <f t="shared" si="0"/>
        <v>7</v>
      </c>
      <c r="M16" s="14"/>
    </row>
    <row r="17" spans="1:13" ht="18" customHeight="1">
      <c r="A17" s="29" t="s">
        <v>55</v>
      </c>
      <c r="B17" s="30" t="s">
        <v>56</v>
      </c>
      <c r="C17" s="31" t="s">
        <v>57</v>
      </c>
      <c r="D17" s="32">
        <v>34285</v>
      </c>
      <c r="E17" s="30" t="s">
        <v>44</v>
      </c>
      <c r="F17" s="83">
        <v>7</v>
      </c>
      <c r="G17" s="83"/>
      <c r="H17" s="84"/>
      <c r="I17" s="84">
        <v>9</v>
      </c>
      <c r="J17" s="84">
        <v>8</v>
      </c>
      <c r="K17" s="84">
        <v>8</v>
      </c>
      <c r="L17" s="59">
        <f t="shared" si="0"/>
        <v>8</v>
      </c>
      <c r="M17" s="14"/>
    </row>
    <row r="18" spans="1:13" ht="18" customHeight="1">
      <c r="A18" s="29" t="s">
        <v>58</v>
      </c>
      <c r="B18" s="30" t="s">
        <v>59</v>
      </c>
      <c r="C18" s="31" t="s">
        <v>60</v>
      </c>
      <c r="D18" s="32">
        <v>34182</v>
      </c>
      <c r="E18" s="33" t="s">
        <v>61</v>
      </c>
      <c r="F18" s="83">
        <v>8</v>
      </c>
      <c r="G18" s="83"/>
      <c r="H18" s="84"/>
      <c r="I18" s="84">
        <v>8</v>
      </c>
      <c r="J18" s="84">
        <v>7</v>
      </c>
      <c r="K18" s="84">
        <v>7</v>
      </c>
      <c r="L18" s="59">
        <f t="shared" si="0"/>
        <v>7.4</v>
      </c>
      <c r="M18" s="14"/>
    </row>
    <row r="19" spans="1:13" ht="18" customHeight="1">
      <c r="A19" s="29" t="s">
        <v>62</v>
      </c>
      <c r="B19" s="30" t="s">
        <v>63</v>
      </c>
      <c r="C19" s="31" t="s">
        <v>64</v>
      </c>
      <c r="D19" s="32">
        <v>34186</v>
      </c>
      <c r="E19" s="30" t="s">
        <v>33</v>
      </c>
      <c r="F19" s="83">
        <v>9</v>
      </c>
      <c r="G19" s="83"/>
      <c r="H19" s="84"/>
      <c r="I19" s="84">
        <v>6</v>
      </c>
      <c r="J19" s="84">
        <v>8</v>
      </c>
      <c r="K19" s="84">
        <v>7</v>
      </c>
      <c r="L19" s="59">
        <f t="shared" si="0"/>
        <v>7.3</v>
      </c>
      <c r="M19" s="14"/>
    </row>
    <row r="20" spans="1:13" ht="18" customHeight="1">
      <c r="A20" s="29" t="s">
        <v>65</v>
      </c>
      <c r="B20" s="30" t="s">
        <v>66</v>
      </c>
      <c r="C20" s="31" t="s">
        <v>67</v>
      </c>
      <c r="D20" s="32">
        <v>33625</v>
      </c>
      <c r="E20" s="33" t="s">
        <v>68</v>
      </c>
      <c r="F20" s="83">
        <v>7</v>
      </c>
      <c r="G20" s="83"/>
      <c r="H20" s="84"/>
      <c r="I20" s="84">
        <v>8</v>
      </c>
      <c r="J20" s="84">
        <v>8</v>
      </c>
      <c r="K20" s="84">
        <v>5</v>
      </c>
      <c r="L20" s="59">
        <f t="shared" si="0"/>
        <v>6.3</v>
      </c>
      <c r="M20" s="14"/>
    </row>
    <row r="21" spans="1:13" ht="18" customHeight="1">
      <c r="A21" s="29" t="s">
        <v>69</v>
      </c>
      <c r="B21" s="30" t="s">
        <v>70</v>
      </c>
      <c r="C21" s="31" t="s">
        <v>71</v>
      </c>
      <c r="D21" s="32">
        <v>34260</v>
      </c>
      <c r="E21" s="30" t="s">
        <v>44</v>
      </c>
      <c r="F21" s="83">
        <v>7</v>
      </c>
      <c r="G21" s="83"/>
      <c r="H21" s="84"/>
      <c r="I21" s="84">
        <v>8</v>
      </c>
      <c r="J21" s="84">
        <v>7</v>
      </c>
      <c r="K21" s="84">
        <v>8</v>
      </c>
      <c r="L21" s="59">
        <f t="shared" si="0"/>
        <v>7.7</v>
      </c>
      <c r="M21" s="14"/>
    </row>
    <row r="22" spans="1:13" ht="18" customHeight="1">
      <c r="A22" s="29" t="s">
        <v>72</v>
      </c>
      <c r="B22" s="30" t="s">
        <v>73</v>
      </c>
      <c r="C22" s="31" t="s">
        <v>74</v>
      </c>
      <c r="D22" s="32">
        <v>33286</v>
      </c>
      <c r="E22" s="30" t="s">
        <v>75</v>
      </c>
      <c r="F22" s="83">
        <v>6</v>
      </c>
      <c r="G22" s="83"/>
      <c r="H22" s="84"/>
      <c r="I22" s="84">
        <v>8</v>
      </c>
      <c r="J22" s="84">
        <v>5</v>
      </c>
      <c r="K22" s="84">
        <v>6</v>
      </c>
      <c r="L22" s="59">
        <f t="shared" si="0"/>
        <v>6.300000000000001</v>
      </c>
      <c r="M22" s="14"/>
    </row>
    <row r="23" spans="1:13" ht="18" customHeight="1">
      <c r="A23" s="29" t="s">
        <v>76</v>
      </c>
      <c r="B23" s="30" t="s">
        <v>77</v>
      </c>
      <c r="C23" s="31" t="s">
        <v>78</v>
      </c>
      <c r="D23" s="32">
        <v>34275</v>
      </c>
      <c r="E23" s="30" t="s">
        <v>33</v>
      </c>
      <c r="F23" s="83">
        <v>7</v>
      </c>
      <c r="G23" s="83"/>
      <c r="H23" s="84"/>
      <c r="I23" s="84">
        <v>8</v>
      </c>
      <c r="J23" s="84">
        <v>6</v>
      </c>
      <c r="K23" s="84">
        <v>8</v>
      </c>
      <c r="L23" s="59">
        <f t="shared" si="0"/>
        <v>7.6</v>
      </c>
      <c r="M23" s="14"/>
    </row>
    <row r="24" spans="1:13" ht="18" customHeight="1">
      <c r="A24" s="29" t="s">
        <v>79</v>
      </c>
      <c r="B24" s="30" t="s">
        <v>80</v>
      </c>
      <c r="C24" s="31" t="s">
        <v>81</v>
      </c>
      <c r="D24" s="32">
        <v>33605</v>
      </c>
      <c r="E24" s="30" t="s">
        <v>40</v>
      </c>
      <c r="F24" s="83">
        <v>6</v>
      </c>
      <c r="G24" s="83"/>
      <c r="H24" s="84"/>
      <c r="I24" s="84">
        <v>8</v>
      </c>
      <c r="J24" s="84">
        <v>6</v>
      </c>
      <c r="K24" s="84">
        <v>5</v>
      </c>
      <c r="L24" s="59">
        <f t="shared" si="0"/>
        <v>5.9</v>
      </c>
      <c r="M24" s="14"/>
    </row>
    <row r="25" spans="1:13" ht="18" customHeight="1">
      <c r="A25" s="29" t="s">
        <v>82</v>
      </c>
      <c r="B25" s="30" t="s">
        <v>83</v>
      </c>
      <c r="C25" s="31" t="s">
        <v>84</v>
      </c>
      <c r="D25" s="32">
        <v>34042</v>
      </c>
      <c r="E25" s="30" t="s">
        <v>44</v>
      </c>
      <c r="F25" s="83">
        <v>7</v>
      </c>
      <c r="G25" s="83"/>
      <c r="H25" s="84"/>
      <c r="I25" s="84">
        <v>9</v>
      </c>
      <c r="J25" s="84">
        <v>6</v>
      </c>
      <c r="K25" s="84">
        <v>6</v>
      </c>
      <c r="L25" s="59">
        <f t="shared" si="0"/>
        <v>6.800000000000001</v>
      </c>
      <c r="M25" s="14"/>
    </row>
    <row r="26" spans="1:13" ht="18" customHeight="1">
      <c r="A26" s="29" t="s">
        <v>85</v>
      </c>
      <c r="B26" s="30" t="s">
        <v>86</v>
      </c>
      <c r="C26" s="31" t="s">
        <v>87</v>
      </c>
      <c r="D26" s="32">
        <v>34237</v>
      </c>
      <c r="E26" s="30" t="s">
        <v>33</v>
      </c>
      <c r="F26" s="83">
        <v>9</v>
      </c>
      <c r="G26" s="83"/>
      <c r="H26" s="84"/>
      <c r="I26" s="84">
        <v>10</v>
      </c>
      <c r="J26" s="84">
        <v>7</v>
      </c>
      <c r="K26" s="84">
        <v>8</v>
      </c>
      <c r="L26" s="59">
        <f t="shared" si="0"/>
        <v>8.5</v>
      </c>
      <c r="M26" s="14"/>
    </row>
    <row r="27" spans="1:13" ht="18" customHeight="1">
      <c r="A27" s="29" t="s">
        <v>88</v>
      </c>
      <c r="B27" s="30" t="s">
        <v>89</v>
      </c>
      <c r="C27" s="31" t="s">
        <v>90</v>
      </c>
      <c r="D27" s="32">
        <v>34187</v>
      </c>
      <c r="E27" s="30" t="s">
        <v>44</v>
      </c>
      <c r="F27" s="83">
        <v>7</v>
      </c>
      <c r="G27" s="83"/>
      <c r="H27" s="84"/>
      <c r="I27" s="84">
        <v>8</v>
      </c>
      <c r="J27" s="84">
        <v>8</v>
      </c>
      <c r="K27" s="84">
        <v>5</v>
      </c>
      <c r="L27" s="59">
        <f t="shared" si="0"/>
        <v>6.3</v>
      </c>
      <c r="M27" s="14"/>
    </row>
    <row r="28" spans="1:13" ht="18" customHeight="1">
      <c r="A28" s="29" t="s">
        <v>91</v>
      </c>
      <c r="B28" s="30" t="s">
        <v>92</v>
      </c>
      <c r="C28" s="31" t="s">
        <v>93</v>
      </c>
      <c r="D28" s="32">
        <v>34321</v>
      </c>
      <c r="E28" s="30" t="s">
        <v>40</v>
      </c>
      <c r="F28" s="83">
        <v>6</v>
      </c>
      <c r="G28" s="83"/>
      <c r="H28" s="84"/>
      <c r="I28" s="84">
        <v>9</v>
      </c>
      <c r="J28" s="84">
        <v>5</v>
      </c>
      <c r="K28" s="84">
        <v>6</v>
      </c>
      <c r="L28" s="59">
        <f t="shared" si="0"/>
        <v>6.5</v>
      </c>
      <c r="M28" s="14"/>
    </row>
    <row r="29" spans="1:13" ht="18" customHeight="1">
      <c r="A29" s="29" t="s">
        <v>94</v>
      </c>
      <c r="B29" s="30" t="s">
        <v>95</v>
      </c>
      <c r="C29" s="31" t="s">
        <v>96</v>
      </c>
      <c r="D29" s="32">
        <v>33883</v>
      </c>
      <c r="E29" s="30" t="s">
        <v>33</v>
      </c>
      <c r="F29" s="83">
        <v>7</v>
      </c>
      <c r="G29" s="83"/>
      <c r="H29" s="84"/>
      <c r="I29" s="84">
        <v>9</v>
      </c>
      <c r="J29" s="84">
        <v>8</v>
      </c>
      <c r="K29" s="84">
        <v>8</v>
      </c>
      <c r="L29" s="59">
        <f t="shared" si="0"/>
        <v>8</v>
      </c>
      <c r="M29" s="14"/>
    </row>
    <row r="30" spans="1:13" ht="18" customHeight="1">
      <c r="A30" s="29" t="s">
        <v>97</v>
      </c>
      <c r="B30" s="30" t="s">
        <v>98</v>
      </c>
      <c r="C30" s="31" t="s">
        <v>99</v>
      </c>
      <c r="D30" s="32">
        <v>34248</v>
      </c>
      <c r="E30" s="30" t="s">
        <v>44</v>
      </c>
      <c r="F30" s="83">
        <v>7</v>
      </c>
      <c r="G30" s="83"/>
      <c r="H30" s="84"/>
      <c r="I30" s="84">
        <v>8</v>
      </c>
      <c r="J30" s="84">
        <v>5</v>
      </c>
      <c r="K30" s="84">
        <v>8</v>
      </c>
      <c r="L30" s="59">
        <f t="shared" si="0"/>
        <v>7.5</v>
      </c>
      <c r="M30" s="14"/>
    </row>
    <row r="31" spans="1:13" ht="18" customHeight="1">
      <c r="A31" s="29" t="s">
        <v>100</v>
      </c>
      <c r="B31" s="30" t="s">
        <v>101</v>
      </c>
      <c r="C31" s="31" t="s">
        <v>102</v>
      </c>
      <c r="D31" s="32">
        <v>34302</v>
      </c>
      <c r="E31" s="33" t="s">
        <v>61</v>
      </c>
      <c r="F31" s="83"/>
      <c r="G31" s="83"/>
      <c r="H31" s="84"/>
      <c r="I31" s="84"/>
      <c r="J31" s="84"/>
      <c r="K31" s="84"/>
      <c r="L31" s="59"/>
      <c r="M31" s="14" t="s">
        <v>827</v>
      </c>
    </row>
    <row r="32" spans="1:13" ht="18" customHeight="1">
      <c r="A32" s="29" t="s">
        <v>103</v>
      </c>
      <c r="B32" s="30" t="s">
        <v>104</v>
      </c>
      <c r="C32" s="31" t="s">
        <v>105</v>
      </c>
      <c r="D32" s="32">
        <v>34329</v>
      </c>
      <c r="E32" s="30" t="s">
        <v>40</v>
      </c>
      <c r="F32" s="83">
        <v>6</v>
      </c>
      <c r="G32" s="83"/>
      <c r="H32" s="84"/>
      <c r="I32" s="84">
        <v>6</v>
      </c>
      <c r="J32" s="84">
        <v>6</v>
      </c>
      <c r="K32" s="84">
        <v>7</v>
      </c>
      <c r="L32" s="59">
        <f t="shared" si="0"/>
        <v>6.5</v>
      </c>
      <c r="M32" s="14"/>
    </row>
    <row r="33" spans="1:13" ht="18" customHeight="1">
      <c r="A33" s="29" t="s">
        <v>106</v>
      </c>
      <c r="B33" s="30" t="s">
        <v>107</v>
      </c>
      <c r="C33" s="31" t="s">
        <v>108</v>
      </c>
      <c r="D33" s="32">
        <v>34297</v>
      </c>
      <c r="E33" s="30" t="s">
        <v>44</v>
      </c>
      <c r="F33" s="83">
        <v>7</v>
      </c>
      <c r="G33" s="83"/>
      <c r="H33" s="84"/>
      <c r="I33" s="84">
        <v>6</v>
      </c>
      <c r="J33" s="84">
        <v>8</v>
      </c>
      <c r="K33" s="84">
        <v>5</v>
      </c>
      <c r="L33" s="59">
        <f t="shared" si="0"/>
        <v>5.9</v>
      </c>
      <c r="M33" s="14"/>
    </row>
    <row r="34" spans="1:13" ht="18" customHeight="1">
      <c r="A34" s="29" t="s">
        <v>109</v>
      </c>
      <c r="B34" s="30" t="s">
        <v>110</v>
      </c>
      <c r="C34" s="31" t="s">
        <v>111</v>
      </c>
      <c r="D34" s="32">
        <v>33987</v>
      </c>
      <c r="E34" s="30" t="s">
        <v>33</v>
      </c>
      <c r="F34" s="83">
        <v>8</v>
      </c>
      <c r="G34" s="83"/>
      <c r="H34" s="84"/>
      <c r="I34" s="84">
        <v>8</v>
      </c>
      <c r="J34" s="84">
        <v>8</v>
      </c>
      <c r="K34" s="84">
        <v>6</v>
      </c>
      <c r="L34" s="59">
        <f t="shared" si="0"/>
        <v>7</v>
      </c>
      <c r="M34" s="14"/>
    </row>
    <row r="35" spans="1:13" ht="18" customHeight="1">
      <c r="A35" s="29" t="s">
        <v>112</v>
      </c>
      <c r="B35" s="30" t="s">
        <v>113</v>
      </c>
      <c r="C35" s="31" t="s">
        <v>114</v>
      </c>
      <c r="D35" s="32">
        <v>34165</v>
      </c>
      <c r="E35" s="30" t="s">
        <v>115</v>
      </c>
      <c r="F35" s="83">
        <v>8</v>
      </c>
      <c r="G35" s="83"/>
      <c r="H35" s="84"/>
      <c r="I35" s="84">
        <v>9</v>
      </c>
      <c r="J35" s="84">
        <v>7</v>
      </c>
      <c r="K35" s="84">
        <v>7</v>
      </c>
      <c r="L35" s="59">
        <f t="shared" si="0"/>
        <v>7.6000000000000005</v>
      </c>
      <c r="M35" s="14"/>
    </row>
    <row r="36" spans="1:13" ht="18" customHeight="1">
      <c r="A36" s="29" t="s">
        <v>116</v>
      </c>
      <c r="B36" s="30" t="s">
        <v>117</v>
      </c>
      <c r="C36" s="31" t="s">
        <v>118</v>
      </c>
      <c r="D36" s="32">
        <v>33870</v>
      </c>
      <c r="E36" s="30" t="s">
        <v>33</v>
      </c>
      <c r="F36" s="83">
        <v>9</v>
      </c>
      <c r="G36" s="83"/>
      <c r="H36" s="84"/>
      <c r="I36" s="84">
        <v>7</v>
      </c>
      <c r="J36" s="84">
        <v>7</v>
      </c>
      <c r="K36" s="84">
        <v>7</v>
      </c>
      <c r="L36" s="59">
        <f t="shared" si="0"/>
        <v>7.4</v>
      </c>
      <c r="M36" s="14"/>
    </row>
    <row r="37" spans="1:13" ht="18" customHeight="1">
      <c r="A37" s="29" t="s">
        <v>119</v>
      </c>
      <c r="B37" s="30" t="s">
        <v>120</v>
      </c>
      <c r="C37" s="31" t="s">
        <v>121</v>
      </c>
      <c r="D37" s="32">
        <v>33877</v>
      </c>
      <c r="E37" s="30" t="s">
        <v>40</v>
      </c>
      <c r="F37" s="83">
        <v>6</v>
      </c>
      <c r="G37" s="83"/>
      <c r="H37" s="84"/>
      <c r="I37" s="84">
        <v>8</v>
      </c>
      <c r="J37" s="84">
        <v>7</v>
      </c>
      <c r="K37" s="84">
        <v>8</v>
      </c>
      <c r="L37" s="59">
        <f t="shared" si="0"/>
        <v>7.5</v>
      </c>
      <c r="M37" s="14"/>
    </row>
    <row r="38" spans="1:13" ht="18" customHeight="1">
      <c r="A38" s="29" t="s">
        <v>122</v>
      </c>
      <c r="B38" s="30" t="s">
        <v>123</v>
      </c>
      <c r="C38" s="30" t="s">
        <v>124</v>
      </c>
      <c r="D38" s="32">
        <v>34202</v>
      </c>
      <c r="E38" s="30" t="s">
        <v>115</v>
      </c>
      <c r="F38" s="83">
        <v>8</v>
      </c>
      <c r="G38" s="83"/>
      <c r="H38" s="84"/>
      <c r="I38" s="84">
        <v>7</v>
      </c>
      <c r="J38" s="84">
        <v>7</v>
      </c>
      <c r="K38" s="84">
        <v>6</v>
      </c>
      <c r="L38" s="59">
        <f t="shared" si="0"/>
        <v>6.7</v>
      </c>
      <c r="M38" s="14"/>
    </row>
    <row r="39" spans="1:13" ht="18" customHeight="1">
      <c r="A39" s="29" t="s">
        <v>125</v>
      </c>
      <c r="B39" s="30" t="s">
        <v>126</v>
      </c>
      <c r="C39" s="30" t="s">
        <v>127</v>
      </c>
      <c r="D39" s="32">
        <v>34221</v>
      </c>
      <c r="E39" s="30" t="s">
        <v>44</v>
      </c>
      <c r="F39" s="83">
        <v>7</v>
      </c>
      <c r="G39" s="83"/>
      <c r="H39" s="84"/>
      <c r="I39" s="84">
        <v>8</v>
      </c>
      <c r="J39" s="84">
        <v>8</v>
      </c>
      <c r="K39" s="84">
        <v>7</v>
      </c>
      <c r="L39" s="59">
        <f t="shared" si="0"/>
        <v>7.3</v>
      </c>
      <c r="M39" s="14"/>
    </row>
    <row r="40" spans="1:13" ht="18" customHeight="1">
      <c r="A40" s="29">
        <v>31</v>
      </c>
      <c r="B40" s="30" t="s">
        <v>128</v>
      </c>
      <c r="C40" s="31" t="s">
        <v>129</v>
      </c>
      <c r="D40" s="32">
        <v>33767</v>
      </c>
      <c r="E40" s="30" t="s">
        <v>33</v>
      </c>
      <c r="F40" s="83">
        <v>8</v>
      </c>
      <c r="G40" s="83"/>
      <c r="H40" s="84"/>
      <c r="I40" s="84">
        <v>7</v>
      </c>
      <c r="J40" s="84">
        <v>8</v>
      </c>
      <c r="K40" s="84">
        <v>5</v>
      </c>
      <c r="L40" s="59">
        <f t="shared" si="0"/>
        <v>6.3</v>
      </c>
      <c r="M40" s="14"/>
    </row>
    <row r="41" spans="1:13" ht="18" customHeight="1">
      <c r="A41" s="29" t="s">
        <v>130</v>
      </c>
      <c r="B41" s="30" t="s">
        <v>131</v>
      </c>
      <c r="C41" s="31" t="s">
        <v>132</v>
      </c>
      <c r="D41" s="32">
        <v>34071</v>
      </c>
      <c r="E41" s="30" t="s">
        <v>44</v>
      </c>
      <c r="F41" s="83">
        <v>7</v>
      </c>
      <c r="G41" s="83"/>
      <c r="H41" s="84"/>
      <c r="I41" s="84">
        <v>9</v>
      </c>
      <c r="J41" s="84">
        <v>7</v>
      </c>
      <c r="K41" s="84">
        <v>5</v>
      </c>
      <c r="L41" s="59">
        <f t="shared" si="0"/>
        <v>6.4</v>
      </c>
      <c r="M41" s="14"/>
    </row>
    <row r="42" spans="1:13" ht="18" customHeight="1">
      <c r="A42" s="29" t="s">
        <v>133</v>
      </c>
      <c r="B42" s="30" t="s">
        <v>134</v>
      </c>
      <c r="C42" s="31" t="s">
        <v>135</v>
      </c>
      <c r="D42" s="32">
        <v>34308</v>
      </c>
      <c r="E42" s="30" t="s">
        <v>33</v>
      </c>
      <c r="F42" s="83">
        <v>8</v>
      </c>
      <c r="G42" s="83"/>
      <c r="H42" s="84"/>
      <c r="I42" s="84">
        <v>9</v>
      </c>
      <c r="J42" s="84">
        <v>8</v>
      </c>
      <c r="K42" s="84">
        <v>7</v>
      </c>
      <c r="L42" s="59">
        <f t="shared" si="0"/>
        <v>7.7</v>
      </c>
      <c r="M42" s="14"/>
    </row>
    <row r="43" spans="1:13" ht="18" customHeight="1">
      <c r="A43" s="29" t="s">
        <v>136</v>
      </c>
      <c r="B43" s="30" t="s">
        <v>137</v>
      </c>
      <c r="C43" s="31" t="s">
        <v>138</v>
      </c>
      <c r="D43" s="32">
        <v>33703</v>
      </c>
      <c r="E43" s="30" t="s">
        <v>33</v>
      </c>
      <c r="F43" s="83">
        <v>9</v>
      </c>
      <c r="G43" s="83"/>
      <c r="H43" s="84"/>
      <c r="I43" s="84">
        <v>7</v>
      </c>
      <c r="J43" s="84">
        <v>8</v>
      </c>
      <c r="K43" s="84">
        <v>5</v>
      </c>
      <c r="L43" s="59">
        <f t="shared" si="0"/>
        <v>6.5</v>
      </c>
      <c r="M43" s="14"/>
    </row>
    <row r="44" spans="1:13" ht="18" customHeight="1">
      <c r="A44" s="29" t="s">
        <v>139</v>
      </c>
      <c r="B44" s="30" t="s">
        <v>140</v>
      </c>
      <c r="C44" s="31" t="s">
        <v>141</v>
      </c>
      <c r="D44" s="32">
        <v>34048</v>
      </c>
      <c r="E44" s="30" t="s">
        <v>44</v>
      </c>
      <c r="F44" s="83">
        <v>7</v>
      </c>
      <c r="G44" s="83"/>
      <c r="H44" s="84"/>
      <c r="I44" s="84">
        <v>6</v>
      </c>
      <c r="J44" s="84">
        <v>6</v>
      </c>
      <c r="K44" s="84">
        <v>7</v>
      </c>
      <c r="L44" s="59">
        <f t="shared" si="0"/>
        <v>6.700000000000001</v>
      </c>
      <c r="M44" s="14"/>
    </row>
    <row r="45" spans="1:13" ht="18" customHeight="1">
      <c r="A45" s="29" t="s">
        <v>142</v>
      </c>
      <c r="B45" s="30" t="s">
        <v>143</v>
      </c>
      <c r="C45" s="31" t="s">
        <v>144</v>
      </c>
      <c r="D45" s="32">
        <v>34114</v>
      </c>
      <c r="E45" s="30" t="s">
        <v>115</v>
      </c>
      <c r="F45" s="83">
        <v>8</v>
      </c>
      <c r="G45" s="83"/>
      <c r="H45" s="84"/>
      <c r="I45" s="84">
        <v>9</v>
      </c>
      <c r="J45" s="84">
        <v>7</v>
      </c>
      <c r="K45" s="84">
        <v>6</v>
      </c>
      <c r="L45" s="59">
        <f t="shared" si="0"/>
        <v>7.1000000000000005</v>
      </c>
      <c r="M45" s="14"/>
    </row>
    <row r="46" spans="1:13" ht="18" customHeight="1">
      <c r="A46" s="29" t="s">
        <v>145</v>
      </c>
      <c r="B46" s="30" t="s">
        <v>146</v>
      </c>
      <c r="C46" s="31" t="s">
        <v>147</v>
      </c>
      <c r="D46" s="32">
        <v>34096</v>
      </c>
      <c r="E46" s="30" t="s">
        <v>40</v>
      </c>
      <c r="F46" s="83">
        <v>7</v>
      </c>
      <c r="G46" s="83"/>
      <c r="H46" s="84"/>
      <c r="I46" s="84">
        <v>8</v>
      </c>
      <c r="J46" s="84">
        <v>5</v>
      </c>
      <c r="K46" s="84">
        <v>5</v>
      </c>
      <c r="L46" s="59">
        <f t="shared" si="0"/>
        <v>6</v>
      </c>
      <c r="M46" s="77"/>
    </row>
    <row r="47" spans="1:13" ht="18" customHeight="1">
      <c r="A47" s="29" t="s">
        <v>148</v>
      </c>
      <c r="B47" s="30" t="s">
        <v>149</v>
      </c>
      <c r="C47" s="31" t="s">
        <v>150</v>
      </c>
      <c r="D47" s="32">
        <v>34282</v>
      </c>
      <c r="E47" s="30" t="s">
        <v>33</v>
      </c>
      <c r="F47" s="83">
        <v>8</v>
      </c>
      <c r="G47" s="83"/>
      <c r="H47" s="84"/>
      <c r="I47" s="84">
        <v>5</v>
      </c>
      <c r="J47" s="84">
        <v>7</v>
      </c>
      <c r="K47" s="84">
        <v>6</v>
      </c>
      <c r="L47" s="59">
        <f t="shared" si="0"/>
        <v>6.300000000000001</v>
      </c>
      <c r="M47" s="14"/>
    </row>
    <row r="48" spans="1:13" ht="18" customHeight="1">
      <c r="A48" s="29" t="s">
        <v>151</v>
      </c>
      <c r="B48" s="30" t="s">
        <v>152</v>
      </c>
      <c r="C48" s="31" t="s">
        <v>153</v>
      </c>
      <c r="D48" s="32">
        <v>34057</v>
      </c>
      <c r="E48" s="30" t="s">
        <v>33</v>
      </c>
      <c r="F48" s="83">
        <v>9</v>
      </c>
      <c r="G48" s="83"/>
      <c r="H48" s="84"/>
      <c r="I48" s="84">
        <v>8</v>
      </c>
      <c r="J48" s="84">
        <v>5</v>
      </c>
      <c r="K48" s="84">
        <v>8</v>
      </c>
      <c r="L48" s="59">
        <f t="shared" si="0"/>
        <v>7.9</v>
      </c>
      <c r="M48" s="14"/>
    </row>
    <row r="49" spans="1:13" ht="18" customHeight="1">
      <c r="A49" s="29" t="s">
        <v>154</v>
      </c>
      <c r="B49" s="30" t="s">
        <v>155</v>
      </c>
      <c r="C49" s="31" t="s">
        <v>156</v>
      </c>
      <c r="D49" s="32">
        <v>34141</v>
      </c>
      <c r="E49" s="30" t="s">
        <v>40</v>
      </c>
      <c r="F49" s="83">
        <v>6</v>
      </c>
      <c r="G49" s="83"/>
      <c r="H49" s="84"/>
      <c r="I49" s="84">
        <v>8</v>
      </c>
      <c r="J49" s="84">
        <v>8</v>
      </c>
      <c r="K49" s="84">
        <v>6</v>
      </c>
      <c r="L49" s="59">
        <f t="shared" si="0"/>
        <v>6.6000000000000005</v>
      </c>
      <c r="M49" s="14"/>
    </row>
    <row r="50" spans="1:13" ht="18" customHeight="1">
      <c r="A50" s="29" t="s">
        <v>157</v>
      </c>
      <c r="B50" s="30" t="s">
        <v>158</v>
      </c>
      <c r="C50" s="31" t="s">
        <v>159</v>
      </c>
      <c r="D50" s="32">
        <v>33980</v>
      </c>
      <c r="E50" s="30" t="s">
        <v>115</v>
      </c>
      <c r="F50" s="83">
        <v>8</v>
      </c>
      <c r="G50" s="83"/>
      <c r="H50" s="84"/>
      <c r="I50" s="84">
        <v>6</v>
      </c>
      <c r="J50" s="84">
        <v>7</v>
      </c>
      <c r="K50" s="84">
        <v>6</v>
      </c>
      <c r="L50" s="59">
        <f t="shared" si="0"/>
        <v>6.5</v>
      </c>
      <c r="M50" s="14"/>
    </row>
    <row r="51" spans="1:13" ht="18" customHeight="1">
      <c r="A51" s="29" t="s">
        <v>160</v>
      </c>
      <c r="B51" s="30" t="s">
        <v>161</v>
      </c>
      <c r="C51" s="31" t="s">
        <v>162</v>
      </c>
      <c r="D51" s="32">
        <v>34171</v>
      </c>
      <c r="E51" s="30" t="s">
        <v>40</v>
      </c>
      <c r="F51" s="83">
        <v>6</v>
      </c>
      <c r="G51" s="83"/>
      <c r="H51" s="84"/>
      <c r="I51" s="84">
        <v>6</v>
      </c>
      <c r="J51" s="84">
        <v>8</v>
      </c>
      <c r="K51" s="84">
        <v>7</v>
      </c>
      <c r="L51" s="59">
        <f t="shared" si="0"/>
        <v>6.7</v>
      </c>
      <c r="M51" s="14"/>
    </row>
    <row r="52" spans="1:13" ht="18" customHeight="1">
      <c r="A52" s="29" t="s">
        <v>163</v>
      </c>
      <c r="B52" s="30" t="s">
        <v>164</v>
      </c>
      <c r="C52" s="31" t="s">
        <v>165</v>
      </c>
      <c r="D52" s="32">
        <v>33727</v>
      </c>
      <c r="E52" s="30" t="s">
        <v>166</v>
      </c>
      <c r="F52" s="83">
        <v>7</v>
      </c>
      <c r="G52" s="83"/>
      <c r="H52" s="84"/>
      <c r="I52" s="84">
        <v>6</v>
      </c>
      <c r="J52" s="84">
        <v>5</v>
      </c>
      <c r="K52" s="84">
        <v>6</v>
      </c>
      <c r="L52" s="59">
        <f t="shared" si="0"/>
        <v>6.1000000000000005</v>
      </c>
      <c r="M52" s="14"/>
    </row>
    <row r="53" spans="1:13" ht="18" customHeight="1">
      <c r="A53" s="29" t="s">
        <v>167</v>
      </c>
      <c r="B53" s="30" t="s">
        <v>168</v>
      </c>
      <c r="C53" s="31" t="s">
        <v>169</v>
      </c>
      <c r="D53" s="32">
        <v>34246</v>
      </c>
      <c r="E53" s="30" t="s">
        <v>44</v>
      </c>
      <c r="F53" s="83">
        <v>7</v>
      </c>
      <c r="G53" s="83"/>
      <c r="H53" s="84"/>
      <c r="I53" s="84">
        <v>9</v>
      </c>
      <c r="J53" s="84">
        <v>7</v>
      </c>
      <c r="K53" s="84">
        <v>8</v>
      </c>
      <c r="L53" s="59">
        <f t="shared" si="0"/>
        <v>7.9</v>
      </c>
      <c r="M53" s="14"/>
    </row>
    <row r="54" spans="1:13" ht="18" customHeight="1">
      <c r="A54" s="29" t="s">
        <v>170</v>
      </c>
      <c r="B54" s="30" t="s">
        <v>171</v>
      </c>
      <c r="C54" s="31" t="s">
        <v>172</v>
      </c>
      <c r="D54" s="32">
        <v>33792</v>
      </c>
      <c r="E54" s="30" t="s">
        <v>166</v>
      </c>
      <c r="F54" s="83">
        <v>7</v>
      </c>
      <c r="G54" s="83"/>
      <c r="H54" s="84"/>
      <c r="I54" s="84">
        <v>8</v>
      </c>
      <c r="J54" s="84">
        <v>6</v>
      </c>
      <c r="K54" s="84">
        <v>7</v>
      </c>
      <c r="L54" s="59">
        <f t="shared" si="0"/>
        <v>7.1</v>
      </c>
      <c r="M54" s="14"/>
    </row>
    <row r="55" spans="1:13" ht="18" customHeight="1">
      <c r="A55" s="29" t="s">
        <v>173</v>
      </c>
      <c r="B55" s="30" t="s">
        <v>174</v>
      </c>
      <c r="C55" s="31" t="s">
        <v>175</v>
      </c>
      <c r="D55" s="32">
        <v>34072</v>
      </c>
      <c r="E55" s="30" t="s">
        <v>40</v>
      </c>
      <c r="F55" s="83"/>
      <c r="G55" s="83"/>
      <c r="H55" s="84"/>
      <c r="I55" s="84"/>
      <c r="J55" s="84"/>
      <c r="K55" s="84"/>
      <c r="L55" s="59"/>
      <c r="M55" s="14" t="s">
        <v>827</v>
      </c>
    </row>
    <row r="56" spans="1:13" ht="18" customHeight="1">
      <c r="A56" s="29" t="s">
        <v>176</v>
      </c>
      <c r="B56" s="30" t="s">
        <v>177</v>
      </c>
      <c r="C56" s="31" t="s">
        <v>178</v>
      </c>
      <c r="D56" s="32">
        <v>34260</v>
      </c>
      <c r="E56" s="33" t="s">
        <v>179</v>
      </c>
      <c r="F56" s="83">
        <v>6</v>
      </c>
      <c r="G56" s="83"/>
      <c r="H56" s="84"/>
      <c r="I56" s="84">
        <v>9</v>
      </c>
      <c r="J56" s="84">
        <v>6</v>
      </c>
      <c r="K56" s="84">
        <v>6</v>
      </c>
      <c r="L56" s="59">
        <f t="shared" si="0"/>
        <v>6.6</v>
      </c>
      <c r="M56" s="14"/>
    </row>
    <row r="57" spans="1:13" ht="18" customHeight="1">
      <c r="A57" s="29" t="s">
        <v>180</v>
      </c>
      <c r="B57" s="30" t="s">
        <v>181</v>
      </c>
      <c r="C57" s="31" t="s">
        <v>182</v>
      </c>
      <c r="D57" s="32">
        <v>32699</v>
      </c>
      <c r="E57" s="30" t="s">
        <v>33</v>
      </c>
      <c r="F57" s="83">
        <v>7</v>
      </c>
      <c r="G57" s="83"/>
      <c r="H57" s="84"/>
      <c r="I57" s="84">
        <v>8</v>
      </c>
      <c r="J57" s="84">
        <v>7</v>
      </c>
      <c r="K57" s="84">
        <v>8</v>
      </c>
      <c r="L57" s="59">
        <f t="shared" si="0"/>
        <v>7.7</v>
      </c>
      <c r="M57" s="14"/>
    </row>
    <row r="58" spans="1:13" ht="18" customHeight="1">
      <c r="A58" s="29" t="s">
        <v>183</v>
      </c>
      <c r="B58" s="30" t="s">
        <v>184</v>
      </c>
      <c r="C58" s="31" t="s">
        <v>185</v>
      </c>
      <c r="D58" s="32">
        <v>34558</v>
      </c>
      <c r="E58" s="30" t="s">
        <v>186</v>
      </c>
      <c r="F58" s="83"/>
      <c r="G58" s="83"/>
      <c r="H58" s="84"/>
      <c r="I58" s="84"/>
      <c r="J58" s="84"/>
      <c r="K58" s="84"/>
      <c r="L58" s="59"/>
      <c r="M58" s="14" t="s">
        <v>827</v>
      </c>
    </row>
    <row r="59" spans="1:13" ht="18" customHeight="1">
      <c r="A59" s="29" t="s">
        <v>187</v>
      </c>
      <c r="B59" s="30" t="s">
        <v>188</v>
      </c>
      <c r="C59" s="31" t="s">
        <v>189</v>
      </c>
      <c r="D59" s="32">
        <v>33663</v>
      </c>
      <c r="E59" s="30" t="s">
        <v>166</v>
      </c>
      <c r="F59" s="83">
        <v>7</v>
      </c>
      <c r="G59" s="83"/>
      <c r="H59" s="84"/>
      <c r="I59" s="84">
        <v>9</v>
      </c>
      <c r="J59" s="84">
        <v>5</v>
      </c>
      <c r="K59" s="84">
        <v>7</v>
      </c>
      <c r="L59" s="59">
        <f t="shared" si="0"/>
        <v>7.2</v>
      </c>
      <c r="M59" s="14"/>
    </row>
    <row r="60" spans="1:13" ht="18" customHeight="1">
      <c r="A60" s="29" t="s">
        <v>190</v>
      </c>
      <c r="B60" s="30" t="s">
        <v>191</v>
      </c>
      <c r="C60" s="31" t="s">
        <v>192</v>
      </c>
      <c r="D60" s="32">
        <v>34105</v>
      </c>
      <c r="E60" s="30" t="s">
        <v>44</v>
      </c>
      <c r="F60" s="83">
        <v>7</v>
      </c>
      <c r="G60" s="83"/>
      <c r="H60" s="84"/>
      <c r="I60" s="84">
        <v>7</v>
      </c>
      <c r="J60" s="84">
        <v>8</v>
      </c>
      <c r="K60" s="84">
        <v>7</v>
      </c>
      <c r="L60" s="59">
        <f t="shared" si="0"/>
        <v>7.1000000000000005</v>
      </c>
      <c r="M60" s="14"/>
    </row>
    <row r="61" spans="1:13" ht="18" customHeight="1">
      <c r="A61" s="29" t="s">
        <v>193</v>
      </c>
      <c r="B61" s="30" t="s">
        <v>194</v>
      </c>
      <c r="C61" s="30" t="s">
        <v>195</v>
      </c>
      <c r="D61" s="32">
        <v>34205</v>
      </c>
      <c r="E61" s="30" t="s">
        <v>33</v>
      </c>
      <c r="F61" s="83">
        <v>8</v>
      </c>
      <c r="G61" s="83"/>
      <c r="H61" s="84"/>
      <c r="I61" s="84">
        <v>7</v>
      </c>
      <c r="J61" s="84">
        <v>6</v>
      </c>
      <c r="K61" s="84">
        <v>7</v>
      </c>
      <c r="L61" s="59">
        <f t="shared" si="0"/>
        <v>7.1</v>
      </c>
      <c r="M61" s="14"/>
    </row>
    <row r="62" spans="1:13" ht="18" customHeight="1">
      <c r="A62" s="29" t="s">
        <v>196</v>
      </c>
      <c r="B62" s="30" t="s">
        <v>197</v>
      </c>
      <c r="C62" s="31" t="s">
        <v>198</v>
      </c>
      <c r="D62" s="32">
        <v>34207</v>
      </c>
      <c r="E62" s="30" t="s">
        <v>44</v>
      </c>
      <c r="F62" s="83">
        <v>7</v>
      </c>
      <c r="G62" s="83"/>
      <c r="H62" s="84"/>
      <c r="I62" s="84">
        <v>7</v>
      </c>
      <c r="J62" s="84">
        <v>8</v>
      </c>
      <c r="K62" s="84">
        <v>8</v>
      </c>
      <c r="L62" s="59">
        <f t="shared" si="0"/>
        <v>7.6000000000000005</v>
      </c>
      <c r="M62" s="14"/>
    </row>
    <row r="63" spans="1:13" ht="18" customHeight="1">
      <c r="A63" s="29" t="s">
        <v>199</v>
      </c>
      <c r="B63" s="30" t="s">
        <v>200</v>
      </c>
      <c r="C63" s="30" t="s">
        <v>201</v>
      </c>
      <c r="D63" s="32">
        <v>34139</v>
      </c>
      <c r="E63" s="30" t="s">
        <v>44</v>
      </c>
      <c r="F63" s="83">
        <v>7</v>
      </c>
      <c r="G63" s="83"/>
      <c r="H63" s="84"/>
      <c r="I63" s="84">
        <v>7</v>
      </c>
      <c r="J63" s="84">
        <v>8</v>
      </c>
      <c r="K63" s="84">
        <v>7</v>
      </c>
      <c r="L63" s="59">
        <f t="shared" si="0"/>
        <v>7.1000000000000005</v>
      </c>
      <c r="M63" s="14"/>
    </row>
    <row r="64" spans="1:13" ht="18" customHeight="1">
      <c r="A64" s="29" t="s">
        <v>202</v>
      </c>
      <c r="B64" s="30" t="s">
        <v>203</v>
      </c>
      <c r="C64" s="31" t="s">
        <v>204</v>
      </c>
      <c r="D64" s="32">
        <v>33392</v>
      </c>
      <c r="E64" s="30" t="s">
        <v>205</v>
      </c>
      <c r="F64" s="83">
        <v>7</v>
      </c>
      <c r="G64" s="83"/>
      <c r="H64" s="84"/>
      <c r="I64" s="84">
        <v>8</v>
      </c>
      <c r="J64" s="84">
        <v>5</v>
      </c>
      <c r="K64" s="84">
        <v>8</v>
      </c>
      <c r="L64" s="59">
        <f t="shared" si="0"/>
        <v>7.5</v>
      </c>
      <c r="M64" s="14"/>
    </row>
    <row r="65" spans="1:13" ht="18" customHeight="1">
      <c r="A65" s="29" t="s">
        <v>206</v>
      </c>
      <c r="B65" s="30" t="s">
        <v>207</v>
      </c>
      <c r="C65" s="31" t="s">
        <v>208</v>
      </c>
      <c r="D65" s="32">
        <v>34177</v>
      </c>
      <c r="E65" s="30" t="s">
        <v>33</v>
      </c>
      <c r="F65" s="83">
        <v>9</v>
      </c>
      <c r="G65" s="83"/>
      <c r="H65" s="84"/>
      <c r="I65" s="84">
        <v>9</v>
      </c>
      <c r="J65" s="84">
        <v>7</v>
      </c>
      <c r="K65" s="84">
        <v>8</v>
      </c>
      <c r="L65" s="59">
        <f t="shared" si="0"/>
        <v>8.3</v>
      </c>
      <c r="M65" s="14"/>
    </row>
    <row r="66" spans="1:13" ht="18" customHeight="1">
      <c r="A66" s="29" t="s">
        <v>209</v>
      </c>
      <c r="B66" s="30" t="s">
        <v>210</v>
      </c>
      <c r="C66" s="31" t="s">
        <v>211</v>
      </c>
      <c r="D66" s="32">
        <v>34029</v>
      </c>
      <c r="E66" s="30" t="s">
        <v>44</v>
      </c>
      <c r="F66" s="83">
        <v>7</v>
      </c>
      <c r="G66" s="83"/>
      <c r="H66" s="84"/>
      <c r="I66" s="84">
        <v>7</v>
      </c>
      <c r="J66" s="84">
        <v>7</v>
      </c>
      <c r="K66" s="84">
        <v>6</v>
      </c>
      <c r="L66" s="59">
        <f t="shared" si="0"/>
        <v>6.5</v>
      </c>
      <c r="M66" s="14"/>
    </row>
    <row r="67" spans="1:13" ht="18" customHeight="1">
      <c r="A67" s="29" t="s">
        <v>212</v>
      </c>
      <c r="B67" s="30" t="s">
        <v>213</v>
      </c>
      <c r="C67" s="31" t="s">
        <v>214</v>
      </c>
      <c r="D67" s="32">
        <v>33456</v>
      </c>
      <c r="E67" s="30" t="s">
        <v>75</v>
      </c>
      <c r="F67" s="83"/>
      <c r="G67" s="83"/>
      <c r="H67" s="84"/>
      <c r="I67" s="84"/>
      <c r="J67" s="84"/>
      <c r="K67" s="84"/>
      <c r="L67" s="59"/>
      <c r="M67" s="14" t="s">
        <v>827</v>
      </c>
    </row>
    <row r="68" spans="1:13" ht="18" customHeight="1">
      <c r="A68" s="29" t="s">
        <v>215</v>
      </c>
      <c r="B68" s="30" t="s">
        <v>216</v>
      </c>
      <c r="C68" s="31" t="s">
        <v>217</v>
      </c>
      <c r="D68" s="32">
        <v>33796</v>
      </c>
      <c r="E68" s="30" t="s">
        <v>166</v>
      </c>
      <c r="F68" s="83">
        <v>7</v>
      </c>
      <c r="G68" s="83"/>
      <c r="H68" s="84"/>
      <c r="I68" s="84">
        <v>8</v>
      </c>
      <c r="J68" s="84">
        <v>6</v>
      </c>
      <c r="K68" s="84">
        <v>6</v>
      </c>
      <c r="L68" s="59">
        <f t="shared" si="0"/>
        <v>6.6</v>
      </c>
      <c r="M68" s="14"/>
    </row>
    <row r="69" spans="1:13" ht="18" customHeight="1">
      <c r="A69" s="29" t="s">
        <v>218</v>
      </c>
      <c r="B69" s="30" t="s">
        <v>219</v>
      </c>
      <c r="C69" s="31" t="s">
        <v>220</v>
      </c>
      <c r="D69" s="32">
        <v>33602</v>
      </c>
      <c r="E69" s="30" t="s">
        <v>75</v>
      </c>
      <c r="F69" s="83"/>
      <c r="G69" s="83"/>
      <c r="H69" s="84"/>
      <c r="I69" s="84"/>
      <c r="J69" s="84"/>
      <c r="K69" s="84"/>
      <c r="L69" s="59"/>
      <c r="M69" s="14" t="s">
        <v>827</v>
      </c>
    </row>
    <row r="70" spans="1:13" ht="18" customHeight="1">
      <c r="A70" s="29" t="s">
        <v>221</v>
      </c>
      <c r="B70" s="30" t="s">
        <v>222</v>
      </c>
      <c r="C70" s="31" t="s">
        <v>223</v>
      </c>
      <c r="D70" s="32">
        <v>33887</v>
      </c>
      <c r="E70" s="30" t="s">
        <v>33</v>
      </c>
      <c r="F70" s="83">
        <v>8</v>
      </c>
      <c r="G70" s="83"/>
      <c r="H70" s="84"/>
      <c r="I70" s="84">
        <v>4</v>
      </c>
      <c r="J70" s="84">
        <v>8</v>
      </c>
      <c r="K70" s="84">
        <v>4</v>
      </c>
      <c r="L70" s="59">
        <f t="shared" si="0"/>
        <v>5.2</v>
      </c>
      <c r="M70" s="14"/>
    </row>
    <row r="71" spans="1:13" ht="18" customHeight="1">
      <c r="A71" s="29">
        <v>62</v>
      </c>
      <c r="B71" s="30" t="s">
        <v>224</v>
      </c>
      <c r="C71" s="31" t="s">
        <v>225</v>
      </c>
      <c r="D71" s="32">
        <v>32886</v>
      </c>
      <c r="E71" s="30" t="s">
        <v>226</v>
      </c>
      <c r="F71" s="83">
        <v>6</v>
      </c>
      <c r="G71" s="83"/>
      <c r="H71" s="84"/>
      <c r="I71" s="84">
        <v>8</v>
      </c>
      <c r="J71" s="84">
        <v>6</v>
      </c>
      <c r="K71" s="84">
        <v>5</v>
      </c>
      <c r="L71" s="59">
        <f t="shared" si="0"/>
        <v>5.9</v>
      </c>
      <c r="M71" s="14"/>
    </row>
    <row r="72" spans="1:13" ht="18" customHeight="1">
      <c r="A72" s="29" t="s">
        <v>227</v>
      </c>
      <c r="B72" s="30" t="s">
        <v>228</v>
      </c>
      <c r="C72" s="31" t="s">
        <v>229</v>
      </c>
      <c r="D72" s="32">
        <v>34159</v>
      </c>
      <c r="E72" s="30" t="s">
        <v>115</v>
      </c>
      <c r="F72" s="83">
        <v>8</v>
      </c>
      <c r="G72" s="83"/>
      <c r="H72" s="84"/>
      <c r="I72" s="84">
        <v>9</v>
      </c>
      <c r="J72" s="84">
        <v>8</v>
      </c>
      <c r="K72" s="84">
        <v>5</v>
      </c>
      <c r="L72" s="59">
        <f t="shared" si="0"/>
        <v>6.7</v>
      </c>
      <c r="M72" s="14"/>
    </row>
    <row r="73" spans="1:13" ht="18" customHeight="1">
      <c r="A73" s="29" t="s">
        <v>230</v>
      </c>
      <c r="B73" s="30" t="s">
        <v>231</v>
      </c>
      <c r="C73" s="31" t="s">
        <v>232</v>
      </c>
      <c r="D73" s="32">
        <v>33563</v>
      </c>
      <c r="E73" s="30" t="s">
        <v>75</v>
      </c>
      <c r="F73" s="83"/>
      <c r="G73" s="83"/>
      <c r="H73" s="84"/>
      <c r="I73" s="84"/>
      <c r="J73" s="84"/>
      <c r="K73" s="84"/>
      <c r="L73" s="59"/>
      <c r="M73" s="14" t="s">
        <v>827</v>
      </c>
    </row>
    <row r="74" spans="1:13" ht="18" customHeight="1">
      <c r="A74" s="29" t="s">
        <v>233</v>
      </c>
      <c r="B74" s="30" t="s">
        <v>234</v>
      </c>
      <c r="C74" s="31" t="s">
        <v>235</v>
      </c>
      <c r="D74" s="32">
        <v>33836</v>
      </c>
      <c r="E74" s="30" t="s">
        <v>236</v>
      </c>
      <c r="F74" s="83">
        <v>7</v>
      </c>
      <c r="G74" s="83"/>
      <c r="H74" s="84"/>
      <c r="I74" s="84">
        <v>7</v>
      </c>
      <c r="J74" s="84">
        <v>7</v>
      </c>
      <c r="K74" s="84">
        <v>4</v>
      </c>
      <c r="L74" s="59">
        <f t="shared" si="0"/>
        <v>5.5</v>
      </c>
      <c r="M74" s="14"/>
    </row>
    <row r="75" spans="1:13" ht="18" customHeight="1">
      <c r="A75" s="29" t="s">
        <v>237</v>
      </c>
      <c r="B75" s="30" t="s">
        <v>238</v>
      </c>
      <c r="C75" s="31" t="s">
        <v>239</v>
      </c>
      <c r="D75" s="32">
        <v>34019</v>
      </c>
      <c r="E75" s="30" t="s">
        <v>44</v>
      </c>
      <c r="F75" s="83">
        <v>7</v>
      </c>
      <c r="G75" s="83"/>
      <c r="H75" s="84"/>
      <c r="I75" s="84">
        <v>9</v>
      </c>
      <c r="J75" s="84">
        <v>7</v>
      </c>
      <c r="K75" s="84">
        <v>7</v>
      </c>
      <c r="L75" s="59">
        <f aca="true" t="shared" si="1" ref="L75:L87">F75*0.2+I75*0.2+J75*0.1+K75*0.5</f>
        <v>7.4</v>
      </c>
      <c r="M75" s="14"/>
    </row>
    <row r="76" spans="1:13" ht="18" customHeight="1">
      <c r="A76" s="29" t="s">
        <v>240</v>
      </c>
      <c r="B76" s="30" t="s">
        <v>241</v>
      </c>
      <c r="C76" s="31" t="s">
        <v>242</v>
      </c>
      <c r="D76" s="32">
        <v>34109</v>
      </c>
      <c r="E76" s="30" t="s">
        <v>33</v>
      </c>
      <c r="F76" s="83">
        <v>9</v>
      </c>
      <c r="G76" s="83"/>
      <c r="H76" s="84"/>
      <c r="I76" s="84">
        <v>8</v>
      </c>
      <c r="J76" s="84">
        <v>8</v>
      </c>
      <c r="K76" s="84">
        <v>8</v>
      </c>
      <c r="L76" s="59">
        <f t="shared" si="1"/>
        <v>8.2</v>
      </c>
      <c r="M76" s="14"/>
    </row>
    <row r="77" spans="1:13" ht="18" customHeight="1">
      <c r="A77" s="29" t="s">
        <v>243</v>
      </c>
      <c r="B77" s="30" t="s">
        <v>244</v>
      </c>
      <c r="C77" s="30" t="s">
        <v>245</v>
      </c>
      <c r="D77" s="32">
        <v>34653</v>
      </c>
      <c r="E77" s="30" t="s">
        <v>246</v>
      </c>
      <c r="F77" s="83"/>
      <c r="G77" s="83"/>
      <c r="H77" s="84"/>
      <c r="I77" s="84"/>
      <c r="J77" s="84"/>
      <c r="K77" s="84"/>
      <c r="L77" s="59"/>
      <c r="M77" s="14" t="s">
        <v>827</v>
      </c>
    </row>
    <row r="78" spans="1:13" ht="18" customHeight="1">
      <c r="A78" s="29" t="s">
        <v>247</v>
      </c>
      <c r="B78" s="30" t="s">
        <v>248</v>
      </c>
      <c r="C78" s="31" t="s">
        <v>249</v>
      </c>
      <c r="D78" s="32">
        <v>33960</v>
      </c>
      <c r="E78" s="30" t="s">
        <v>51</v>
      </c>
      <c r="F78" s="83">
        <v>7</v>
      </c>
      <c r="G78" s="83"/>
      <c r="H78" s="84"/>
      <c r="I78" s="84">
        <v>6</v>
      </c>
      <c r="J78" s="84">
        <v>7</v>
      </c>
      <c r="K78" s="84">
        <v>7</v>
      </c>
      <c r="L78" s="59">
        <f t="shared" si="1"/>
        <v>6.800000000000001</v>
      </c>
      <c r="M78" s="14"/>
    </row>
    <row r="79" spans="1:13" ht="18" customHeight="1">
      <c r="A79" s="29" t="s">
        <v>250</v>
      </c>
      <c r="B79" s="30" t="s">
        <v>251</v>
      </c>
      <c r="C79" s="31" t="s">
        <v>252</v>
      </c>
      <c r="D79" s="32">
        <v>34688</v>
      </c>
      <c r="E79" s="30" t="s">
        <v>246</v>
      </c>
      <c r="F79" s="83"/>
      <c r="G79" s="83"/>
      <c r="H79" s="84"/>
      <c r="I79" s="84"/>
      <c r="J79" s="84"/>
      <c r="K79" s="84"/>
      <c r="L79" s="59"/>
      <c r="M79" s="14" t="s">
        <v>827</v>
      </c>
    </row>
    <row r="80" spans="1:13" ht="18" customHeight="1">
      <c r="A80" s="29" t="s">
        <v>253</v>
      </c>
      <c r="B80" s="30" t="s">
        <v>254</v>
      </c>
      <c r="C80" s="31" t="s">
        <v>255</v>
      </c>
      <c r="D80" s="32">
        <v>34272</v>
      </c>
      <c r="E80" s="30" t="s">
        <v>115</v>
      </c>
      <c r="F80" s="83">
        <v>8</v>
      </c>
      <c r="G80" s="83"/>
      <c r="H80" s="84"/>
      <c r="I80" s="84">
        <v>7</v>
      </c>
      <c r="J80" s="84">
        <v>7</v>
      </c>
      <c r="K80" s="84">
        <v>8</v>
      </c>
      <c r="L80" s="59">
        <f t="shared" si="1"/>
        <v>7.7</v>
      </c>
      <c r="M80" s="14"/>
    </row>
    <row r="81" spans="1:13" ht="18" customHeight="1">
      <c r="A81" s="29" t="s">
        <v>256</v>
      </c>
      <c r="B81" s="30" t="s">
        <v>257</v>
      </c>
      <c r="C81" s="31" t="s">
        <v>258</v>
      </c>
      <c r="D81" s="32">
        <v>34088</v>
      </c>
      <c r="E81" s="30" t="s">
        <v>44</v>
      </c>
      <c r="F81" s="83">
        <v>7</v>
      </c>
      <c r="G81" s="83"/>
      <c r="H81" s="84"/>
      <c r="I81" s="84">
        <v>7</v>
      </c>
      <c r="J81" s="84">
        <v>5</v>
      </c>
      <c r="K81" s="84">
        <v>7</v>
      </c>
      <c r="L81" s="59">
        <f t="shared" si="1"/>
        <v>6.800000000000001</v>
      </c>
      <c r="M81" s="14"/>
    </row>
    <row r="82" spans="1:13" ht="18" customHeight="1">
      <c r="A82" s="29" t="s">
        <v>259</v>
      </c>
      <c r="B82" s="30" t="s">
        <v>260</v>
      </c>
      <c r="C82" s="31" t="s">
        <v>261</v>
      </c>
      <c r="D82" s="32">
        <v>33984</v>
      </c>
      <c r="E82" s="30" t="s">
        <v>33</v>
      </c>
      <c r="F82" s="83">
        <v>9</v>
      </c>
      <c r="G82" s="83"/>
      <c r="H82" s="84"/>
      <c r="I82" s="84">
        <v>9</v>
      </c>
      <c r="J82" s="84">
        <v>7</v>
      </c>
      <c r="K82" s="84">
        <v>4</v>
      </c>
      <c r="L82" s="59">
        <f t="shared" si="1"/>
        <v>6.3</v>
      </c>
      <c r="M82" s="14"/>
    </row>
    <row r="83" spans="1:13" ht="18" customHeight="1">
      <c r="A83" s="29" t="s">
        <v>262</v>
      </c>
      <c r="B83" s="30" t="s">
        <v>263</v>
      </c>
      <c r="C83" s="31" t="s">
        <v>264</v>
      </c>
      <c r="D83" s="32">
        <v>34189</v>
      </c>
      <c r="E83" s="30" t="s">
        <v>33</v>
      </c>
      <c r="F83" s="83">
        <v>7</v>
      </c>
      <c r="G83" s="83"/>
      <c r="H83" s="84"/>
      <c r="I83" s="84">
        <v>5</v>
      </c>
      <c r="J83" s="84">
        <v>6</v>
      </c>
      <c r="K83" s="84">
        <v>5</v>
      </c>
      <c r="L83" s="59">
        <f t="shared" si="1"/>
        <v>5.5</v>
      </c>
      <c r="M83" s="14"/>
    </row>
    <row r="84" spans="1:13" ht="18" customHeight="1">
      <c r="A84" s="29" t="s">
        <v>265</v>
      </c>
      <c r="B84" s="30" t="s">
        <v>266</v>
      </c>
      <c r="C84" s="31" t="s">
        <v>267</v>
      </c>
      <c r="D84" s="32">
        <v>34293</v>
      </c>
      <c r="E84" s="30" t="s">
        <v>236</v>
      </c>
      <c r="F84" s="83">
        <v>7</v>
      </c>
      <c r="G84" s="83"/>
      <c r="H84" s="84"/>
      <c r="I84" s="84">
        <v>5</v>
      </c>
      <c r="J84" s="84">
        <v>7</v>
      </c>
      <c r="K84" s="84">
        <v>6</v>
      </c>
      <c r="L84" s="59">
        <f t="shared" si="1"/>
        <v>6.1000000000000005</v>
      </c>
      <c r="M84" s="77"/>
    </row>
    <row r="85" spans="1:13" ht="18" customHeight="1">
      <c r="A85" s="29" t="s">
        <v>268</v>
      </c>
      <c r="B85" s="30" t="s">
        <v>269</v>
      </c>
      <c r="C85" s="31" t="s">
        <v>270</v>
      </c>
      <c r="D85" s="32">
        <v>33405</v>
      </c>
      <c r="E85" s="30" t="s">
        <v>226</v>
      </c>
      <c r="F85" s="83"/>
      <c r="G85" s="83"/>
      <c r="H85" s="84"/>
      <c r="I85" s="84"/>
      <c r="J85" s="84"/>
      <c r="K85" s="84"/>
      <c r="L85" s="59"/>
      <c r="M85" s="14" t="s">
        <v>827</v>
      </c>
    </row>
    <row r="86" spans="1:13" ht="18" customHeight="1">
      <c r="A86" s="29" t="s">
        <v>271</v>
      </c>
      <c r="B86" s="30" t="s">
        <v>272</v>
      </c>
      <c r="C86" s="31" t="s">
        <v>273</v>
      </c>
      <c r="D86" s="32">
        <v>33987</v>
      </c>
      <c r="E86" s="30" t="s">
        <v>44</v>
      </c>
      <c r="F86" s="83">
        <v>7</v>
      </c>
      <c r="G86" s="83"/>
      <c r="H86" s="84"/>
      <c r="I86" s="84">
        <v>8</v>
      </c>
      <c r="J86" s="84">
        <v>8</v>
      </c>
      <c r="K86" s="84">
        <v>7</v>
      </c>
      <c r="L86" s="59">
        <f t="shared" si="1"/>
        <v>7.3</v>
      </c>
      <c r="M86" s="14"/>
    </row>
    <row r="87" spans="1:13" ht="18" customHeight="1">
      <c r="A87" s="29" t="s">
        <v>274</v>
      </c>
      <c r="B87" s="30" t="s">
        <v>275</v>
      </c>
      <c r="C87" s="31" t="s">
        <v>276</v>
      </c>
      <c r="D87" s="32">
        <v>33878</v>
      </c>
      <c r="E87" s="30" t="s">
        <v>236</v>
      </c>
      <c r="F87" s="83">
        <v>7</v>
      </c>
      <c r="G87" s="83"/>
      <c r="H87" s="84"/>
      <c r="I87" s="84">
        <v>7</v>
      </c>
      <c r="J87" s="84">
        <v>7</v>
      </c>
      <c r="K87" s="84">
        <v>6</v>
      </c>
      <c r="L87" s="59">
        <f t="shared" si="1"/>
        <v>6.5</v>
      </c>
      <c r="M87" s="77"/>
    </row>
    <row r="88" spans="1:13" ht="18" customHeight="1">
      <c r="A88" s="34">
        <v>79</v>
      </c>
      <c r="B88" s="35" t="s">
        <v>277</v>
      </c>
      <c r="C88" s="36" t="s">
        <v>278</v>
      </c>
      <c r="D88" s="37">
        <v>33447</v>
      </c>
      <c r="E88" s="35" t="s">
        <v>44</v>
      </c>
      <c r="F88" s="87"/>
      <c r="G88" s="87"/>
      <c r="H88" s="88"/>
      <c r="I88" s="88"/>
      <c r="J88" s="88"/>
      <c r="K88" s="88"/>
      <c r="L88" s="60"/>
      <c r="M88" s="15" t="s">
        <v>827</v>
      </c>
    </row>
    <row r="90" spans="1:13" ht="18" customHeight="1">
      <c r="A90" s="8"/>
      <c r="B90" s="9"/>
      <c r="C90" s="8"/>
      <c r="D90" s="10"/>
      <c r="E90" s="11"/>
      <c r="F90" s="12"/>
      <c r="G90" s="12"/>
      <c r="H90" s="75"/>
      <c r="I90" s="12"/>
      <c r="J90" s="78"/>
      <c r="K90" s="57" t="s">
        <v>28</v>
      </c>
      <c r="L90" s="61"/>
      <c r="M90" s="23"/>
    </row>
    <row r="91" spans="1:13" ht="18" customHeight="1">
      <c r="A91" s="118" t="s">
        <v>14</v>
      </c>
      <c r="B91" s="118"/>
      <c r="C91" s="118"/>
      <c r="D91" s="20"/>
      <c r="E91" s="20"/>
      <c r="F91" s="19" t="s">
        <v>15</v>
      </c>
      <c r="G91" s="19"/>
      <c r="H91" s="76"/>
      <c r="I91" s="19"/>
      <c r="J91" s="118" t="s">
        <v>16</v>
      </c>
      <c r="K91" s="118"/>
      <c r="L91" s="118"/>
      <c r="M91" s="118"/>
    </row>
    <row r="92" spans="1:13" ht="18" customHeight="1">
      <c r="A92" s="117" t="s">
        <v>17</v>
      </c>
      <c r="B92" s="117"/>
      <c r="C92" s="117"/>
      <c r="D92" s="22"/>
      <c r="E92" s="22"/>
      <c r="F92" s="21" t="s">
        <v>17</v>
      </c>
      <c r="G92" s="21"/>
      <c r="H92" s="65"/>
      <c r="I92" s="21"/>
      <c r="J92" s="117" t="s">
        <v>17</v>
      </c>
      <c r="K92" s="117"/>
      <c r="L92" s="117"/>
      <c r="M92" s="117"/>
    </row>
  </sheetData>
  <sheetProtection/>
  <mergeCells count="21">
    <mergeCell ref="A1:E1"/>
    <mergeCell ref="H1:M1"/>
    <mergeCell ref="A2:E2"/>
    <mergeCell ref="H2:M2"/>
    <mergeCell ref="A4:M4"/>
    <mergeCell ref="A7:A9"/>
    <mergeCell ref="B7:B9"/>
    <mergeCell ref="F7:L7"/>
    <mergeCell ref="J8:J9"/>
    <mergeCell ref="K8:K9"/>
    <mergeCell ref="E7:E9"/>
    <mergeCell ref="L8:L9"/>
    <mergeCell ref="A92:C92"/>
    <mergeCell ref="J91:M91"/>
    <mergeCell ref="J92:M92"/>
    <mergeCell ref="M7:M9"/>
    <mergeCell ref="F8:H8"/>
    <mergeCell ref="I8:I9"/>
    <mergeCell ref="A91:C91"/>
    <mergeCell ref="C7:C9"/>
    <mergeCell ref="D7:D9"/>
  </mergeCells>
  <printOptions/>
  <pageMargins left="0.9" right="0.2" top="0.5" bottom="0.5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107"/>
  <sheetViews>
    <sheetView zoomScalePageLayoutView="0" workbookViewId="0" topLeftCell="A1">
      <selection activeCell="A10" sqref="A10:M103"/>
    </sheetView>
  </sheetViews>
  <sheetFormatPr defaultColWidth="9.140625" defaultRowHeight="18" customHeight="1"/>
  <cols>
    <col min="1" max="1" width="4.00390625" style="1" customWidth="1"/>
    <col min="2" max="2" width="8.57421875" style="45" customWidth="1"/>
    <col min="3" max="3" width="22.140625" style="1" customWidth="1"/>
    <col min="4" max="4" width="11.140625" style="1" customWidth="1"/>
    <col min="5" max="5" width="18.421875" style="1" customWidth="1"/>
    <col min="6" max="8" width="4.421875" style="45" customWidth="1"/>
    <col min="9" max="9" width="6.8515625" style="45" customWidth="1"/>
    <col min="10" max="10" width="7.421875" style="45" customWidth="1"/>
    <col min="11" max="11" width="6.7109375" style="45" customWidth="1"/>
    <col min="12" max="12" width="6.421875" style="66" customWidth="1"/>
    <col min="13" max="13" width="21.421875" style="1" customWidth="1"/>
    <col min="14" max="16384" width="9.140625" style="1" customWidth="1"/>
  </cols>
  <sheetData>
    <row r="1" spans="1:13" s="2" customFormat="1" ht="18" customHeight="1">
      <c r="A1" s="113" t="s">
        <v>0</v>
      </c>
      <c r="B1" s="113"/>
      <c r="C1" s="113"/>
      <c r="D1" s="113"/>
      <c r="E1" s="113"/>
      <c r="F1" s="3"/>
      <c r="G1" s="3"/>
      <c r="H1" s="114" t="s">
        <v>18</v>
      </c>
      <c r="I1" s="114"/>
      <c r="J1" s="114"/>
      <c r="K1" s="114"/>
      <c r="L1" s="114"/>
      <c r="M1" s="114"/>
    </row>
    <row r="2" spans="1:13" s="2" customFormat="1" ht="18" customHeight="1">
      <c r="A2" s="115" t="s">
        <v>1</v>
      </c>
      <c r="B2" s="115"/>
      <c r="C2" s="115"/>
      <c r="D2" s="115"/>
      <c r="E2" s="115"/>
      <c r="F2" s="3"/>
      <c r="G2" s="3"/>
      <c r="H2" s="116" t="s">
        <v>19</v>
      </c>
      <c r="I2" s="116"/>
      <c r="J2" s="116"/>
      <c r="K2" s="116"/>
      <c r="L2" s="116"/>
      <c r="M2" s="116"/>
    </row>
    <row r="3" spans="1:12" s="5" customFormat="1" ht="18" customHeight="1">
      <c r="A3" s="3"/>
      <c r="B3" s="3"/>
      <c r="D3" s="6"/>
      <c r="F3" s="3"/>
      <c r="G3" s="3"/>
      <c r="H3" s="3"/>
      <c r="I3" s="3"/>
      <c r="J3" s="3"/>
      <c r="K3" s="3"/>
      <c r="L3" s="63"/>
    </row>
    <row r="4" spans="1:13" s="2" customFormat="1" ht="44.25" customHeight="1">
      <c r="A4" s="106" t="s">
        <v>29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2" s="5" customFormat="1" ht="18" customHeight="1">
      <c r="A5" s="4" t="s">
        <v>24</v>
      </c>
      <c r="B5" s="3"/>
      <c r="C5" s="4"/>
      <c r="D5" s="4"/>
      <c r="E5" s="4"/>
      <c r="F5" s="67" t="s">
        <v>21</v>
      </c>
      <c r="G5" s="68"/>
      <c r="H5" s="68"/>
      <c r="I5" s="3"/>
      <c r="J5" s="3"/>
      <c r="K5" s="3"/>
      <c r="L5" s="63"/>
    </row>
    <row r="6" spans="2:12" s="2" customFormat="1" ht="18" customHeight="1">
      <c r="B6" s="3"/>
      <c r="F6" s="3"/>
      <c r="G6" s="3"/>
      <c r="H6" s="3"/>
      <c r="I6" s="3"/>
      <c r="J6" s="3"/>
      <c r="K6" s="3"/>
      <c r="L6" s="63"/>
    </row>
    <row r="7" spans="1:13" ht="18" customHeight="1">
      <c r="A7" s="107" t="s">
        <v>27</v>
      </c>
      <c r="B7" s="109" t="s">
        <v>2</v>
      </c>
      <c r="C7" s="107" t="s">
        <v>22</v>
      </c>
      <c r="D7" s="110" t="s">
        <v>23</v>
      </c>
      <c r="E7" s="107" t="s">
        <v>3</v>
      </c>
      <c r="F7" s="107" t="s">
        <v>4</v>
      </c>
      <c r="G7" s="107"/>
      <c r="H7" s="107"/>
      <c r="I7" s="107"/>
      <c r="J7" s="107"/>
      <c r="K7" s="107"/>
      <c r="L7" s="107"/>
      <c r="M7" s="107" t="s">
        <v>5</v>
      </c>
    </row>
    <row r="8" spans="1:13" ht="18" customHeight="1">
      <c r="A8" s="107"/>
      <c r="B8" s="107"/>
      <c r="C8" s="107"/>
      <c r="D8" s="110"/>
      <c r="E8" s="107"/>
      <c r="F8" s="112" t="s">
        <v>6</v>
      </c>
      <c r="G8" s="112"/>
      <c r="H8" s="112"/>
      <c r="I8" s="101" t="s">
        <v>7</v>
      </c>
      <c r="J8" s="101" t="s">
        <v>8</v>
      </c>
      <c r="K8" s="102" t="s">
        <v>9</v>
      </c>
      <c r="L8" s="119" t="s">
        <v>10</v>
      </c>
      <c r="M8" s="107"/>
    </row>
    <row r="9" spans="1:13" ht="18" customHeight="1">
      <c r="A9" s="108"/>
      <c r="B9" s="108"/>
      <c r="C9" s="108"/>
      <c r="D9" s="111"/>
      <c r="E9" s="108"/>
      <c r="F9" s="7" t="s">
        <v>11</v>
      </c>
      <c r="G9" s="7" t="s">
        <v>12</v>
      </c>
      <c r="H9" s="7" t="s">
        <v>13</v>
      </c>
      <c r="I9" s="102"/>
      <c r="J9" s="102"/>
      <c r="K9" s="103"/>
      <c r="L9" s="120"/>
      <c r="M9" s="108"/>
    </row>
    <row r="10" spans="1:13" ht="18" customHeight="1">
      <c r="A10" s="38" t="s">
        <v>30</v>
      </c>
      <c r="B10" s="38" t="s">
        <v>279</v>
      </c>
      <c r="C10" s="27" t="s">
        <v>280</v>
      </c>
      <c r="D10" s="39">
        <v>33985</v>
      </c>
      <c r="E10" s="24" t="s">
        <v>61</v>
      </c>
      <c r="F10" s="81">
        <v>7</v>
      </c>
      <c r="G10" s="81"/>
      <c r="H10" s="82"/>
      <c r="I10" s="82">
        <v>9</v>
      </c>
      <c r="J10" s="82">
        <v>6</v>
      </c>
      <c r="K10" s="82">
        <v>6</v>
      </c>
      <c r="L10" s="64">
        <v>6.8</v>
      </c>
      <c r="M10" s="13"/>
    </row>
    <row r="11" spans="1:13" ht="18" customHeight="1">
      <c r="A11" s="40" t="s">
        <v>34</v>
      </c>
      <c r="B11" s="40" t="s">
        <v>281</v>
      </c>
      <c r="C11" s="31" t="s">
        <v>282</v>
      </c>
      <c r="D11" s="41">
        <v>34131</v>
      </c>
      <c r="E11" s="33" t="s">
        <v>115</v>
      </c>
      <c r="F11" s="83">
        <v>7</v>
      </c>
      <c r="G11" s="83"/>
      <c r="H11" s="84"/>
      <c r="I11" s="84">
        <v>8</v>
      </c>
      <c r="J11" s="84">
        <v>7</v>
      </c>
      <c r="K11" s="84">
        <v>6</v>
      </c>
      <c r="L11" s="59">
        <v>6.7</v>
      </c>
      <c r="M11" s="14"/>
    </row>
    <row r="12" spans="1:13" ht="18" customHeight="1">
      <c r="A12" s="40" t="s">
        <v>37</v>
      </c>
      <c r="B12" s="40" t="s">
        <v>283</v>
      </c>
      <c r="C12" s="31" t="s">
        <v>284</v>
      </c>
      <c r="D12" s="41">
        <v>34202</v>
      </c>
      <c r="E12" s="33" t="s">
        <v>40</v>
      </c>
      <c r="F12" s="83">
        <v>7</v>
      </c>
      <c r="G12" s="83"/>
      <c r="H12" s="84"/>
      <c r="I12" s="84">
        <v>7</v>
      </c>
      <c r="J12" s="84">
        <v>8</v>
      </c>
      <c r="K12" s="84">
        <v>8</v>
      </c>
      <c r="L12" s="59">
        <v>7.6</v>
      </c>
      <c r="M12" s="14"/>
    </row>
    <row r="13" spans="1:13" ht="18" customHeight="1">
      <c r="A13" s="40" t="s">
        <v>41</v>
      </c>
      <c r="B13" s="40" t="s">
        <v>285</v>
      </c>
      <c r="C13" s="31" t="s">
        <v>286</v>
      </c>
      <c r="D13" s="41">
        <v>34263</v>
      </c>
      <c r="E13" s="33" t="s">
        <v>115</v>
      </c>
      <c r="F13" s="83">
        <v>7</v>
      </c>
      <c r="G13" s="83"/>
      <c r="H13" s="84"/>
      <c r="I13" s="84">
        <v>8</v>
      </c>
      <c r="J13" s="84">
        <v>7</v>
      </c>
      <c r="K13" s="84">
        <v>3</v>
      </c>
      <c r="L13" s="59">
        <v>5.2</v>
      </c>
      <c r="M13" s="14"/>
    </row>
    <row r="14" spans="1:13" ht="18" customHeight="1">
      <c r="A14" s="40" t="s">
        <v>45</v>
      </c>
      <c r="B14" s="40" t="s">
        <v>287</v>
      </c>
      <c r="C14" s="31" t="s">
        <v>288</v>
      </c>
      <c r="D14" s="41">
        <v>32651</v>
      </c>
      <c r="E14" s="33" t="s">
        <v>289</v>
      </c>
      <c r="F14" s="83">
        <v>7</v>
      </c>
      <c r="G14" s="83"/>
      <c r="H14" s="84"/>
      <c r="I14" s="84">
        <v>7</v>
      </c>
      <c r="J14" s="84">
        <v>5</v>
      </c>
      <c r="K14" s="84">
        <v>5</v>
      </c>
      <c r="L14" s="59">
        <v>5.8</v>
      </c>
      <c r="M14" s="14"/>
    </row>
    <row r="15" spans="1:13" ht="18" customHeight="1">
      <c r="A15" s="40" t="s">
        <v>48</v>
      </c>
      <c r="B15" s="40" t="s">
        <v>290</v>
      </c>
      <c r="C15" s="31" t="s">
        <v>291</v>
      </c>
      <c r="D15" s="41">
        <v>34146</v>
      </c>
      <c r="E15" s="33" t="s">
        <v>179</v>
      </c>
      <c r="F15" s="83">
        <v>8</v>
      </c>
      <c r="G15" s="83"/>
      <c r="H15" s="84"/>
      <c r="I15" s="84">
        <v>8</v>
      </c>
      <c r="J15" s="84">
        <v>5</v>
      </c>
      <c r="K15" s="84">
        <v>8</v>
      </c>
      <c r="L15" s="59">
        <v>7.7</v>
      </c>
      <c r="M15" s="14"/>
    </row>
    <row r="16" spans="1:13" ht="18" customHeight="1">
      <c r="A16" s="40" t="s">
        <v>52</v>
      </c>
      <c r="B16" s="40" t="s">
        <v>292</v>
      </c>
      <c r="C16" s="31" t="s">
        <v>293</v>
      </c>
      <c r="D16" s="41">
        <v>34230</v>
      </c>
      <c r="E16" s="33" t="s">
        <v>115</v>
      </c>
      <c r="F16" s="83">
        <v>8</v>
      </c>
      <c r="G16" s="83"/>
      <c r="H16" s="84"/>
      <c r="I16" s="84">
        <v>9</v>
      </c>
      <c r="J16" s="84">
        <v>8</v>
      </c>
      <c r="K16" s="84">
        <v>4</v>
      </c>
      <c r="L16" s="59">
        <v>6.2</v>
      </c>
      <c r="M16" s="14"/>
    </row>
    <row r="17" spans="1:13" ht="18" customHeight="1">
      <c r="A17" s="40" t="s">
        <v>55</v>
      </c>
      <c r="B17" s="40" t="s">
        <v>294</v>
      </c>
      <c r="C17" s="31" t="s">
        <v>295</v>
      </c>
      <c r="D17" s="41">
        <v>33833</v>
      </c>
      <c r="E17" s="33" t="s">
        <v>226</v>
      </c>
      <c r="F17" s="83">
        <v>8</v>
      </c>
      <c r="G17" s="83"/>
      <c r="H17" s="84"/>
      <c r="I17" s="84">
        <v>6</v>
      </c>
      <c r="J17" s="84">
        <v>5</v>
      </c>
      <c r="K17" s="84">
        <v>5</v>
      </c>
      <c r="L17" s="59">
        <v>5.8</v>
      </c>
      <c r="M17" s="14"/>
    </row>
    <row r="18" spans="1:13" ht="18" customHeight="1">
      <c r="A18" s="40" t="s">
        <v>58</v>
      </c>
      <c r="B18" s="40" t="s">
        <v>296</v>
      </c>
      <c r="C18" s="31" t="s">
        <v>297</v>
      </c>
      <c r="D18" s="41">
        <v>34328</v>
      </c>
      <c r="E18" s="33" t="s">
        <v>115</v>
      </c>
      <c r="F18" s="83">
        <v>7</v>
      </c>
      <c r="G18" s="83"/>
      <c r="H18" s="84"/>
      <c r="I18" s="84">
        <v>8</v>
      </c>
      <c r="J18" s="84">
        <v>8</v>
      </c>
      <c r="K18" s="84">
        <v>6</v>
      </c>
      <c r="L18" s="59">
        <v>6.8</v>
      </c>
      <c r="M18" s="14"/>
    </row>
    <row r="19" spans="1:13" ht="18" customHeight="1">
      <c r="A19" s="40" t="s">
        <v>62</v>
      </c>
      <c r="B19" s="40" t="s">
        <v>298</v>
      </c>
      <c r="C19" s="31" t="s">
        <v>299</v>
      </c>
      <c r="D19" s="41">
        <v>33984</v>
      </c>
      <c r="E19" s="33" t="s">
        <v>115</v>
      </c>
      <c r="F19" s="83">
        <v>8</v>
      </c>
      <c r="G19" s="83"/>
      <c r="H19" s="84"/>
      <c r="I19" s="84">
        <v>9</v>
      </c>
      <c r="J19" s="84">
        <v>7</v>
      </c>
      <c r="K19" s="84">
        <v>6</v>
      </c>
      <c r="L19" s="59">
        <v>7.1</v>
      </c>
      <c r="M19" s="14"/>
    </row>
    <row r="20" spans="1:13" ht="18" customHeight="1">
      <c r="A20" s="40" t="s">
        <v>65</v>
      </c>
      <c r="B20" s="40" t="s">
        <v>300</v>
      </c>
      <c r="C20" s="31" t="s">
        <v>301</v>
      </c>
      <c r="D20" s="41">
        <v>34187</v>
      </c>
      <c r="E20" s="33" t="s">
        <v>44</v>
      </c>
      <c r="F20" s="83">
        <v>8</v>
      </c>
      <c r="G20" s="83"/>
      <c r="H20" s="84"/>
      <c r="I20" s="84">
        <v>8</v>
      </c>
      <c r="J20" s="84">
        <v>8</v>
      </c>
      <c r="K20" s="84">
        <v>5</v>
      </c>
      <c r="L20" s="59">
        <v>6.5</v>
      </c>
      <c r="M20" s="14"/>
    </row>
    <row r="21" spans="1:13" ht="18" customHeight="1">
      <c r="A21" s="40" t="s">
        <v>69</v>
      </c>
      <c r="B21" s="40" t="s">
        <v>302</v>
      </c>
      <c r="C21" s="31" t="s">
        <v>303</v>
      </c>
      <c r="D21" s="41">
        <v>34147</v>
      </c>
      <c r="E21" s="33" t="s">
        <v>61</v>
      </c>
      <c r="F21" s="83">
        <v>8</v>
      </c>
      <c r="G21" s="83"/>
      <c r="H21" s="84"/>
      <c r="I21" s="84">
        <v>8</v>
      </c>
      <c r="J21" s="84">
        <v>8</v>
      </c>
      <c r="K21" s="84">
        <v>9</v>
      </c>
      <c r="L21" s="59">
        <v>8.5</v>
      </c>
      <c r="M21" s="14"/>
    </row>
    <row r="22" spans="1:13" ht="18" customHeight="1">
      <c r="A22" s="40" t="s">
        <v>72</v>
      </c>
      <c r="B22" s="40" t="s">
        <v>304</v>
      </c>
      <c r="C22" s="31" t="s">
        <v>305</v>
      </c>
      <c r="D22" s="41">
        <v>34242</v>
      </c>
      <c r="E22" s="33" t="s">
        <v>115</v>
      </c>
      <c r="F22" s="83">
        <v>7</v>
      </c>
      <c r="G22" s="83"/>
      <c r="H22" s="84"/>
      <c r="I22" s="84">
        <v>8</v>
      </c>
      <c r="J22" s="84">
        <v>7</v>
      </c>
      <c r="K22" s="84">
        <v>7</v>
      </c>
      <c r="L22" s="59">
        <v>7.2</v>
      </c>
      <c r="M22" s="14"/>
    </row>
    <row r="23" spans="1:13" ht="18" customHeight="1">
      <c r="A23" s="40" t="s">
        <v>76</v>
      </c>
      <c r="B23" s="40" t="s">
        <v>306</v>
      </c>
      <c r="C23" s="31" t="s">
        <v>307</v>
      </c>
      <c r="D23" s="41">
        <v>33987</v>
      </c>
      <c r="E23" s="33" t="s">
        <v>40</v>
      </c>
      <c r="F23" s="83">
        <v>7</v>
      </c>
      <c r="G23" s="83"/>
      <c r="H23" s="84"/>
      <c r="I23" s="84">
        <v>7</v>
      </c>
      <c r="J23" s="84">
        <v>8</v>
      </c>
      <c r="K23" s="84">
        <v>5</v>
      </c>
      <c r="L23" s="59">
        <v>6.1</v>
      </c>
      <c r="M23" s="14"/>
    </row>
    <row r="24" spans="1:13" ht="18" customHeight="1">
      <c r="A24" s="40" t="s">
        <v>79</v>
      </c>
      <c r="B24" s="40" t="s">
        <v>308</v>
      </c>
      <c r="C24" s="31" t="s">
        <v>309</v>
      </c>
      <c r="D24" s="41">
        <v>34113</v>
      </c>
      <c r="E24" s="33" t="s">
        <v>40</v>
      </c>
      <c r="F24" s="83">
        <v>7</v>
      </c>
      <c r="G24" s="83"/>
      <c r="H24" s="84"/>
      <c r="I24" s="84">
        <v>8</v>
      </c>
      <c r="J24" s="84">
        <v>7</v>
      </c>
      <c r="K24" s="84">
        <v>8</v>
      </c>
      <c r="L24" s="59">
        <v>7.7</v>
      </c>
      <c r="M24" s="14"/>
    </row>
    <row r="25" spans="1:13" ht="18" customHeight="1">
      <c r="A25" s="40" t="s">
        <v>82</v>
      </c>
      <c r="B25" s="40" t="s">
        <v>310</v>
      </c>
      <c r="C25" s="31" t="s">
        <v>311</v>
      </c>
      <c r="D25" s="41">
        <v>34229</v>
      </c>
      <c r="E25" s="33" t="s">
        <v>33</v>
      </c>
      <c r="F25" s="83">
        <v>8</v>
      </c>
      <c r="G25" s="83"/>
      <c r="H25" s="84"/>
      <c r="I25" s="84">
        <v>7</v>
      </c>
      <c r="J25" s="84">
        <v>7</v>
      </c>
      <c r="K25" s="84">
        <v>7</v>
      </c>
      <c r="L25" s="59">
        <v>7.2</v>
      </c>
      <c r="M25" s="14"/>
    </row>
    <row r="26" spans="1:13" ht="18" customHeight="1">
      <c r="A26" s="40" t="s">
        <v>85</v>
      </c>
      <c r="B26" s="40" t="s">
        <v>312</v>
      </c>
      <c r="C26" s="31" t="s">
        <v>313</v>
      </c>
      <c r="D26" s="41">
        <v>33701</v>
      </c>
      <c r="E26" s="33" t="s">
        <v>236</v>
      </c>
      <c r="F26" s="83">
        <v>8</v>
      </c>
      <c r="G26" s="83"/>
      <c r="H26" s="84"/>
      <c r="I26" s="84">
        <v>8</v>
      </c>
      <c r="J26" s="84">
        <v>6</v>
      </c>
      <c r="K26" s="84">
        <v>7</v>
      </c>
      <c r="L26" s="59">
        <v>7.3</v>
      </c>
      <c r="M26" s="14"/>
    </row>
    <row r="27" spans="1:13" ht="18" customHeight="1">
      <c r="A27" s="40" t="s">
        <v>88</v>
      </c>
      <c r="B27" s="40" t="s">
        <v>314</v>
      </c>
      <c r="C27" s="31" t="s">
        <v>315</v>
      </c>
      <c r="D27" s="41">
        <v>34312</v>
      </c>
      <c r="E27" s="33" t="s">
        <v>33</v>
      </c>
      <c r="F27" s="83">
        <v>8</v>
      </c>
      <c r="G27" s="83"/>
      <c r="H27" s="84"/>
      <c r="I27" s="84">
        <v>8</v>
      </c>
      <c r="J27" s="84">
        <v>7</v>
      </c>
      <c r="K27" s="84">
        <v>6</v>
      </c>
      <c r="L27" s="59">
        <v>6.9</v>
      </c>
      <c r="M27" s="14"/>
    </row>
    <row r="28" spans="1:13" ht="18" customHeight="1">
      <c r="A28" s="40" t="s">
        <v>91</v>
      </c>
      <c r="B28" s="40" t="s">
        <v>316</v>
      </c>
      <c r="C28" s="31" t="s">
        <v>317</v>
      </c>
      <c r="D28" s="41">
        <v>34317</v>
      </c>
      <c r="E28" s="33" t="s">
        <v>115</v>
      </c>
      <c r="F28" s="83">
        <v>8</v>
      </c>
      <c r="G28" s="83"/>
      <c r="H28" s="84"/>
      <c r="I28" s="84">
        <v>8</v>
      </c>
      <c r="J28" s="84">
        <v>8</v>
      </c>
      <c r="K28" s="84">
        <v>6</v>
      </c>
      <c r="L28" s="59">
        <v>7</v>
      </c>
      <c r="M28" s="14"/>
    </row>
    <row r="29" spans="1:13" ht="18" customHeight="1">
      <c r="A29" s="40" t="s">
        <v>94</v>
      </c>
      <c r="B29" s="40" t="s">
        <v>318</v>
      </c>
      <c r="C29" s="31" t="s">
        <v>319</v>
      </c>
      <c r="D29" s="41">
        <v>34242</v>
      </c>
      <c r="E29" s="33" t="s">
        <v>61</v>
      </c>
      <c r="F29" s="83">
        <v>8</v>
      </c>
      <c r="G29" s="83"/>
      <c r="H29" s="84"/>
      <c r="I29" s="84">
        <v>9</v>
      </c>
      <c r="J29" s="84">
        <v>6</v>
      </c>
      <c r="K29" s="84">
        <v>7</v>
      </c>
      <c r="L29" s="59">
        <v>7.5</v>
      </c>
      <c r="M29" s="14"/>
    </row>
    <row r="30" spans="1:13" ht="18" customHeight="1">
      <c r="A30" s="40" t="s">
        <v>97</v>
      </c>
      <c r="B30" s="40" t="s">
        <v>320</v>
      </c>
      <c r="C30" s="31" t="s">
        <v>321</v>
      </c>
      <c r="D30" s="41">
        <v>34330</v>
      </c>
      <c r="E30" s="33" t="s">
        <v>236</v>
      </c>
      <c r="F30" s="83">
        <v>8</v>
      </c>
      <c r="G30" s="83"/>
      <c r="H30" s="84"/>
      <c r="I30" s="84">
        <v>7</v>
      </c>
      <c r="J30" s="84">
        <v>7</v>
      </c>
      <c r="K30" s="84">
        <v>6</v>
      </c>
      <c r="L30" s="59">
        <v>6.7</v>
      </c>
      <c r="M30" s="14"/>
    </row>
    <row r="31" spans="1:13" ht="18" customHeight="1">
      <c r="A31" s="40" t="s">
        <v>100</v>
      </c>
      <c r="B31" s="40" t="s">
        <v>322</v>
      </c>
      <c r="C31" s="31" t="s">
        <v>323</v>
      </c>
      <c r="D31" s="41">
        <v>34011</v>
      </c>
      <c r="E31" s="33" t="s">
        <v>179</v>
      </c>
      <c r="F31" s="83">
        <v>7</v>
      </c>
      <c r="G31" s="83"/>
      <c r="H31" s="84"/>
      <c r="I31" s="84">
        <v>8</v>
      </c>
      <c r="J31" s="84">
        <v>7</v>
      </c>
      <c r="K31" s="84">
        <v>7</v>
      </c>
      <c r="L31" s="59">
        <v>7.2</v>
      </c>
      <c r="M31" s="14"/>
    </row>
    <row r="32" spans="1:13" ht="18" customHeight="1">
      <c r="A32" s="40" t="s">
        <v>103</v>
      </c>
      <c r="B32" s="40" t="s">
        <v>324</v>
      </c>
      <c r="C32" s="31" t="s">
        <v>325</v>
      </c>
      <c r="D32" s="41">
        <v>34123</v>
      </c>
      <c r="E32" s="33" t="s">
        <v>44</v>
      </c>
      <c r="F32" s="83">
        <v>8</v>
      </c>
      <c r="G32" s="83"/>
      <c r="H32" s="84"/>
      <c r="I32" s="84">
        <v>8</v>
      </c>
      <c r="J32" s="84">
        <v>8</v>
      </c>
      <c r="K32" s="84">
        <v>6</v>
      </c>
      <c r="L32" s="59">
        <v>7</v>
      </c>
      <c r="M32" s="14"/>
    </row>
    <row r="33" spans="1:13" ht="18" customHeight="1">
      <c r="A33" s="40" t="s">
        <v>106</v>
      </c>
      <c r="B33" s="40" t="s">
        <v>326</v>
      </c>
      <c r="C33" s="31" t="s">
        <v>327</v>
      </c>
      <c r="D33" s="41">
        <v>34203</v>
      </c>
      <c r="E33" s="33" t="s">
        <v>40</v>
      </c>
      <c r="F33" s="83">
        <v>7</v>
      </c>
      <c r="G33" s="83"/>
      <c r="H33" s="84"/>
      <c r="I33" s="84">
        <v>7</v>
      </c>
      <c r="J33" s="84">
        <v>8</v>
      </c>
      <c r="K33" s="84">
        <v>4</v>
      </c>
      <c r="L33" s="59">
        <v>5.6</v>
      </c>
      <c r="M33" s="14"/>
    </row>
    <row r="34" spans="1:13" ht="18" customHeight="1">
      <c r="A34" s="40" t="s">
        <v>109</v>
      </c>
      <c r="B34" s="40" t="s">
        <v>328</v>
      </c>
      <c r="C34" s="31" t="s">
        <v>329</v>
      </c>
      <c r="D34" s="41">
        <v>33631</v>
      </c>
      <c r="E34" s="33" t="s">
        <v>226</v>
      </c>
      <c r="F34" s="83">
        <v>8</v>
      </c>
      <c r="G34" s="83"/>
      <c r="H34" s="84"/>
      <c r="I34" s="84">
        <v>7</v>
      </c>
      <c r="J34" s="84">
        <v>5</v>
      </c>
      <c r="K34" s="84">
        <v>5</v>
      </c>
      <c r="L34" s="59">
        <v>6</v>
      </c>
      <c r="M34" s="14"/>
    </row>
    <row r="35" spans="1:13" ht="18" customHeight="1">
      <c r="A35" s="40" t="s">
        <v>112</v>
      </c>
      <c r="B35" s="40" t="s">
        <v>330</v>
      </c>
      <c r="C35" s="31" t="s">
        <v>331</v>
      </c>
      <c r="D35" s="41">
        <v>33948</v>
      </c>
      <c r="E35" s="33" t="s">
        <v>33</v>
      </c>
      <c r="F35" s="83">
        <v>8</v>
      </c>
      <c r="G35" s="83"/>
      <c r="H35" s="84"/>
      <c r="I35" s="84">
        <v>6</v>
      </c>
      <c r="J35" s="84">
        <v>7</v>
      </c>
      <c r="K35" s="84">
        <v>6</v>
      </c>
      <c r="L35" s="59">
        <v>6.5</v>
      </c>
      <c r="M35" s="14"/>
    </row>
    <row r="36" spans="1:13" ht="18" customHeight="1">
      <c r="A36" s="40" t="s">
        <v>116</v>
      </c>
      <c r="B36" s="40" t="s">
        <v>332</v>
      </c>
      <c r="C36" s="31" t="s">
        <v>333</v>
      </c>
      <c r="D36" s="41">
        <v>34239</v>
      </c>
      <c r="E36" s="33" t="s">
        <v>115</v>
      </c>
      <c r="F36" s="83">
        <v>7</v>
      </c>
      <c r="G36" s="83"/>
      <c r="H36" s="84"/>
      <c r="I36" s="84">
        <v>8</v>
      </c>
      <c r="J36" s="84">
        <v>8</v>
      </c>
      <c r="K36" s="84">
        <v>7</v>
      </c>
      <c r="L36" s="59">
        <v>7.3</v>
      </c>
      <c r="M36" s="14"/>
    </row>
    <row r="37" spans="1:13" ht="18" customHeight="1">
      <c r="A37" s="40" t="s">
        <v>119</v>
      </c>
      <c r="B37" s="40" t="s">
        <v>334</v>
      </c>
      <c r="C37" s="31" t="s">
        <v>335</v>
      </c>
      <c r="D37" s="41">
        <v>34220</v>
      </c>
      <c r="E37" s="33" t="s">
        <v>115</v>
      </c>
      <c r="F37" s="83">
        <v>7</v>
      </c>
      <c r="G37" s="83"/>
      <c r="H37" s="84"/>
      <c r="I37" s="84">
        <v>8</v>
      </c>
      <c r="J37" s="84">
        <v>8</v>
      </c>
      <c r="K37" s="84">
        <v>7</v>
      </c>
      <c r="L37" s="59">
        <v>7.3</v>
      </c>
      <c r="M37" s="14"/>
    </row>
    <row r="38" spans="1:13" ht="18" customHeight="1">
      <c r="A38" s="40" t="s">
        <v>122</v>
      </c>
      <c r="B38" s="40" t="s">
        <v>336</v>
      </c>
      <c r="C38" s="31" t="s">
        <v>337</v>
      </c>
      <c r="D38" s="41">
        <v>34008</v>
      </c>
      <c r="E38" s="33" t="s">
        <v>40</v>
      </c>
      <c r="F38" s="83">
        <v>7</v>
      </c>
      <c r="G38" s="83"/>
      <c r="H38" s="84"/>
      <c r="I38" s="84">
        <v>6</v>
      </c>
      <c r="J38" s="84">
        <v>8</v>
      </c>
      <c r="K38" s="84">
        <v>7</v>
      </c>
      <c r="L38" s="59">
        <v>6.9</v>
      </c>
      <c r="M38" s="14"/>
    </row>
    <row r="39" spans="1:13" ht="18" customHeight="1">
      <c r="A39" s="40" t="s">
        <v>125</v>
      </c>
      <c r="B39" s="40" t="s">
        <v>338</v>
      </c>
      <c r="C39" s="31" t="s">
        <v>339</v>
      </c>
      <c r="D39" s="41">
        <v>34171</v>
      </c>
      <c r="E39" s="33" t="s">
        <v>179</v>
      </c>
      <c r="F39" s="83">
        <v>7</v>
      </c>
      <c r="G39" s="83"/>
      <c r="H39" s="84"/>
      <c r="I39" s="84">
        <v>8</v>
      </c>
      <c r="J39" s="84">
        <v>6</v>
      </c>
      <c r="K39" s="84">
        <v>6</v>
      </c>
      <c r="L39" s="59">
        <v>6.6</v>
      </c>
      <c r="M39" s="14"/>
    </row>
    <row r="40" spans="1:13" ht="18" customHeight="1">
      <c r="A40" s="40">
        <v>31</v>
      </c>
      <c r="B40" s="40" t="s">
        <v>340</v>
      </c>
      <c r="C40" s="31" t="s">
        <v>341</v>
      </c>
      <c r="D40" s="41">
        <v>34206</v>
      </c>
      <c r="E40" s="33" t="s">
        <v>33</v>
      </c>
      <c r="F40" s="83">
        <v>8</v>
      </c>
      <c r="G40" s="83"/>
      <c r="H40" s="84"/>
      <c r="I40" s="84">
        <v>9</v>
      </c>
      <c r="J40" s="84">
        <v>5</v>
      </c>
      <c r="K40" s="84">
        <v>7</v>
      </c>
      <c r="L40" s="59">
        <v>7.4</v>
      </c>
      <c r="M40" s="14"/>
    </row>
    <row r="41" spans="1:13" ht="18" customHeight="1">
      <c r="A41" s="40" t="s">
        <v>130</v>
      </c>
      <c r="B41" s="40" t="s">
        <v>342</v>
      </c>
      <c r="C41" s="31" t="s">
        <v>343</v>
      </c>
      <c r="D41" s="41">
        <v>34178</v>
      </c>
      <c r="E41" s="33" t="s">
        <v>115</v>
      </c>
      <c r="F41" s="83">
        <v>8</v>
      </c>
      <c r="G41" s="83"/>
      <c r="H41" s="84"/>
      <c r="I41" s="84">
        <v>7</v>
      </c>
      <c r="J41" s="84">
        <v>8</v>
      </c>
      <c r="K41" s="84">
        <v>6</v>
      </c>
      <c r="L41" s="59">
        <v>6.8</v>
      </c>
      <c r="M41" s="14"/>
    </row>
    <row r="42" spans="1:13" ht="18" customHeight="1">
      <c r="A42" s="40" t="s">
        <v>133</v>
      </c>
      <c r="B42" s="40" t="s">
        <v>344</v>
      </c>
      <c r="C42" s="31" t="s">
        <v>345</v>
      </c>
      <c r="D42" s="41">
        <v>34215</v>
      </c>
      <c r="E42" s="33" t="s">
        <v>33</v>
      </c>
      <c r="F42" s="83">
        <v>8</v>
      </c>
      <c r="G42" s="83"/>
      <c r="H42" s="84"/>
      <c r="I42" s="84">
        <v>8</v>
      </c>
      <c r="J42" s="84">
        <v>8</v>
      </c>
      <c r="K42" s="84">
        <v>7</v>
      </c>
      <c r="L42" s="59">
        <v>7.5</v>
      </c>
      <c r="M42" s="14"/>
    </row>
    <row r="43" spans="1:13" ht="18" customHeight="1">
      <c r="A43" s="40" t="s">
        <v>136</v>
      </c>
      <c r="B43" s="40" t="s">
        <v>346</v>
      </c>
      <c r="C43" s="31" t="s">
        <v>347</v>
      </c>
      <c r="D43" s="41">
        <v>32561</v>
      </c>
      <c r="E43" s="33" t="s">
        <v>115</v>
      </c>
      <c r="F43" s="83">
        <v>8</v>
      </c>
      <c r="G43" s="83"/>
      <c r="H43" s="84"/>
      <c r="I43" s="84">
        <v>8</v>
      </c>
      <c r="J43" s="84">
        <v>7</v>
      </c>
      <c r="K43" s="84">
        <v>6</v>
      </c>
      <c r="L43" s="59">
        <v>6.9</v>
      </c>
      <c r="M43" s="14"/>
    </row>
    <row r="44" spans="1:13" ht="18" customHeight="1">
      <c r="A44" s="40" t="s">
        <v>139</v>
      </c>
      <c r="B44" s="40" t="s">
        <v>348</v>
      </c>
      <c r="C44" s="31" t="s">
        <v>349</v>
      </c>
      <c r="D44" s="41">
        <v>34042</v>
      </c>
      <c r="E44" s="33" t="s">
        <v>44</v>
      </c>
      <c r="F44" s="83">
        <v>8</v>
      </c>
      <c r="G44" s="83"/>
      <c r="H44" s="84"/>
      <c r="I44" s="84">
        <v>7</v>
      </c>
      <c r="J44" s="84">
        <v>7</v>
      </c>
      <c r="K44" s="84">
        <v>9</v>
      </c>
      <c r="L44" s="59">
        <v>8.2</v>
      </c>
      <c r="M44" s="14"/>
    </row>
    <row r="45" spans="1:13" ht="18" customHeight="1">
      <c r="A45" s="40" t="s">
        <v>142</v>
      </c>
      <c r="B45" s="40" t="s">
        <v>350</v>
      </c>
      <c r="C45" s="31" t="s">
        <v>351</v>
      </c>
      <c r="D45" s="41">
        <v>34142</v>
      </c>
      <c r="E45" s="33" t="s">
        <v>40</v>
      </c>
      <c r="F45" s="83">
        <v>7</v>
      </c>
      <c r="G45" s="83"/>
      <c r="H45" s="84"/>
      <c r="I45" s="84">
        <v>8</v>
      </c>
      <c r="J45" s="84">
        <v>7</v>
      </c>
      <c r="K45" s="84">
        <v>7</v>
      </c>
      <c r="L45" s="59">
        <v>7.2</v>
      </c>
      <c r="M45" s="14"/>
    </row>
    <row r="46" spans="1:13" ht="18" customHeight="1">
      <c r="A46" s="40" t="s">
        <v>145</v>
      </c>
      <c r="B46" s="40" t="s">
        <v>352</v>
      </c>
      <c r="C46" s="31" t="s">
        <v>353</v>
      </c>
      <c r="D46" s="41">
        <v>34024</v>
      </c>
      <c r="E46" s="33" t="s">
        <v>115</v>
      </c>
      <c r="F46" s="83">
        <v>7</v>
      </c>
      <c r="G46" s="83"/>
      <c r="H46" s="84"/>
      <c r="I46" s="84">
        <v>8</v>
      </c>
      <c r="J46" s="84">
        <v>6</v>
      </c>
      <c r="K46" s="84">
        <v>6</v>
      </c>
      <c r="L46" s="59">
        <v>6.6</v>
      </c>
      <c r="M46" s="14"/>
    </row>
    <row r="47" spans="1:13" ht="18" customHeight="1">
      <c r="A47" s="40" t="s">
        <v>148</v>
      </c>
      <c r="B47" s="40" t="s">
        <v>354</v>
      </c>
      <c r="C47" s="31" t="s">
        <v>355</v>
      </c>
      <c r="D47" s="41">
        <v>34186</v>
      </c>
      <c r="E47" s="33" t="s">
        <v>61</v>
      </c>
      <c r="F47" s="83">
        <v>7</v>
      </c>
      <c r="G47" s="83"/>
      <c r="H47" s="84"/>
      <c r="I47" s="84">
        <v>9</v>
      </c>
      <c r="J47" s="84">
        <v>7</v>
      </c>
      <c r="K47" s="84">
        <v>8</v>
      </c>
      <c r="L47" s="59">
        <v>7.9</v>
      </c>
      <c r="M47" s="14"/>
    </row>
    <row r="48" spans="1:13" ht="18" customHeight="1">
      <c r="A48" s="40" t="s">
        <v>151</v>
      </c>
      <c r="B48" s="40" t="s">
        <v>356</v>
      </c>
      <c r="C48" s="31" t="s">
        <v>357</v>
      </c>
      <c r="D48" s="41">
        <v>33844</v>
      </c>
      <c r="E48" s="33" t="s">
        <v>115</v>
      </c>
      <c r="F48" s="83">
        <v>7</v>
      </c>
      <c r="G48" s="83"/>
      <c r="H48" s="84"/>
      <c r="I48" s="84">
        <v>6</v>
      </c>
      <c r="J48" s="84">
        <v>6</v>
      </c>
      <c r="K48" s="84">
        <v>5</v>
      </c>
      <c r="L48" s="59">
        <v>5.7</v>
      </c>
      <c r="M48" s="14"/>
    </row>
    <row r="49" spans="1:13" ht="18" customHeight="1">
      <c r="A49" s="40" t="s">
        <v>154</v>
      </c>
      <c r="B49" s="40" t="s">
        <v>358</v>
      </c>
      <c r="C49" s="31" t="s">
        <v>359</v>
      </c>
      <c r="D49" s="41">
        <v>34243</v>
      </c>
      <c r="E49" s="33" t="s">
        <v>179</v>
      </c>
      <c r="F49" s="83">
        <v>7</v>
      </c>
      <c r="G49" s="83"/>
      <c r="H49" s="84"/>
      <c r="I49" s="84">
        <v>9</v>
      </c>
      <c r="J49" s="84">
        <v>5</v>
      </c>
      <c r="K49" s="84">
        <v>7</v>
      </c>
      <c r="L49" s="59">
        <v>7.2</v>
      </c>
      <c r="M49" s="14"/>
    </row>
    <row r="50" spans="1:13" ht="18" customHeight="1">
      <c r="A50" s="40" t="s">
        <v>157</v>
      </c>
      <c r="B50" s="40" t="s">
        <v>360</v>
      </c>
      <c r="C50" s="31" t="s">
        <v>361</v>
      </c>
      <c r="D50" s="41">
        <v>34266</v>
      </c>
      <c r="E50" s="33" t="s">
        <v>236</v>
      </c>
      <c r="F50" s="83">
        <v>8</v>
      </c>
      <c r="G50" s="83"/>
      <c r="H50" s="84"/>
      <c r="I50" s="84">
        <v>6</v>
      </c>
      <c r="J50" s="84">
        <v>8</v>
      </c>
      <c r="K50" s="84">
        <v>8</v>
      </c>
      <c r="L50" s="59">
        <v>7.6</v>
      </c>
      <c r="M50" s="14"/>
    </row>
    <row r="51" spans="1:13" ht="18" customHeight="1">
      <c r="A51" s="40" t="s">
        <v>160</v>
      </c>
      <c r="B51" s="40" t="s">
        <v>362</v>
      </c>
      <c r="C51" s="31" t="s">
        <v>363</v>
      </c>
      <c r="D51" s="41">
        <v>33982</v>
      </c>
      <c r="E51" s="33" t="s">
        <v>61</v>
      </c>
      <c r="F51" s="83">
        <v>7</v>
      </c>
      <c r="G51" s="83"/>
      <c r="H51" s="84"/>
      <c r="I51" s="84">
        <v>8</v>
      </c>
      <c r="J51" s="84">
        <v>8</v>
      </c>
      <c r="K51" s="84">
        <v>7</v>
      </c>
      <c r="L51" s="59">
        <v>7.3</v>
      </c>
      <c r="M51" s="14"/>
    </row>
    <row r="52" spans="1:13" ht="18" customHeight="1">
      <c r="A52" s="40" t="s">
        <v>163</v>
      </c>
      <c r="B52" s="40" t="s">
        <v>364</v>
      </c>
      <c r="C52" s="31" t="s">
        <v>365</v>
      </c>
      <c r="D52" s="41">
        <v>34204</v>
      </c>
      <c r="E52" s="33" t="s">
        <v>61</v>
      </c>
      <c r="F52" s="83">
        <v>7</v>
      </c>
      <c r="G52" s="83"/>
      <c r="H52" s="84"/>
      <c r="I52" s="84">
        <v>9</v>
      </c>
      <c r="J52" s="84">
        <v>7</v>
      </c>
      <c r="K52" s="84">
        <v>8</v>
      </c>
      <c r="L52" s="59">
        <v>7.9</v>
      </c>
      <c r="M52" s="14"/>
    </row>
    <row r="53" spans="1:13" ht="18" customHeight="1">
      <c r="A53" s="40" t="s">
        <v>167</v>
      </c>
      <c r="B53" s="40" t="s">
        <v>366</v>
      </c>
      <c r="C53" s="31" t="s">
        <v>367</v>
      </c>
      <c r="D53" s="41">
        <v>34148</v>
      </c>
      <c r="E53" s="33" t="s">
        <v>236</v>
      </c>
      <c r="F53" s="83">
        <v>8</v>
      </c>
      <c r="G53" s="83"/>
      <c r="H53" s="84"/>
      <c r="I53" s="84">
        <v>7</v>
      </c>
      <c r="J53" s="84">
        <v>8</v>
      </c>
      <c r="K53" s="84">
        <v>6</v>
      </c>
      <c r="L53" s="59">
        <v>6.8</v>
      </c>
      <c r="M53" s="14"/>
    </row>
    <row r="54" spans="1:13" ht="18" customHeight="1">
      <c r="A54" s="40" t="s">
        <v>170</v>
      </c>
      <c r="B54" s="40" t="s">
        <v>368</v>
      </c>
      <c r="C54" s="31" t="s">
        <v>369</v>
      </c>
      <c r="D54" s="41">
        <v>34323</v>
      </c>
      <c r="E54" s="33" t="s">
        <v>236</v>
      </c>
      <c r="F54" s="83">
        <v>8</v>
      </c>
      <c r="G54" s="83"/>
      <c r="H54" s="84"/>
      <c r="I54" s="84">
        <v>7</v>
      </c>
      <c r="J54" s="84">
        <v>7</v>
      </c>
      <c r="K54" s="84">
        <v>7</v>
      </c>
      <c r="L54" s="59">
        <v>7.2</v>
      </c>
      <c r="M54" s="14"/>
    </row>
    <row r="55" spans="1:13" ht="18" customHeight="1">
      <c r="A55" s="40" t="s">
        <v>173</v>
      </c>
      <c r="B55" s="40" t="s">
        <v>370</v>
      </c>
      <c r="C55" s="31" t="s">
        <v>371</v>
      </c>
      <c r="D55" s="41">
        <v>34066</v>
      </c>
      <c r="E55" s="33" t="s">
        <v>44</v>
      </c>
      <c r="F55" s="83">
        <v>8</v>
      </c>
      <c r="G55" s="83"/>
      <c r="H55" s="84"/>
      <c r="I55" s="84">
        <v>9</v>
      </c>
      <c r="J55" s="84">
        <v>8</v>
      </c>
      <c r="K55" s="84">
        <v>8</v>
      </c>
      <c r="L55" s="59">
        <v>8.2</v>
      </c>
      <c r="M55" s="14"/>
    </row>
    <row r="56" spans="1:13" ht="18" customHeight="1">
      <c r="A56" s="40" t="s">
        <v>176</v>
      </c>
      <c r="B56" s="40" t="s">
        <v>372</v>
      </c>
      <c r="C56" s="31" t="s">
        <v>373</v>
      </c>
      <c r="D56" s="41">
        <v>34121</v>
      </c>
      <c r="E56" s="33" t="s">
        <v>115</v>
      </c>
      <c r="F56" s="83">
        <v>8</v>
      </c>
      <c r="G56" s="83"/>
      <c r="H56" s="84"/>
      <c r="I56" s="84">
        <v>8</v>
      </c>
      <c r="J56" s="84">
        <v>8</v>
      </c>
      <c r="K56" s="84">
        <v>5</v>
      </c>
      <c r="L56" s="59">
        <v>6.5</v>
      </c>
      <c r="M56" s="14"/>
    </row>
    <row r="57" spans="1:13" ht="18" customHeight="1">
      <c r="A57" s="40" t="s">
        <v>180</v>
      </c>
      <c r="B57" s="40" t="s">
        <v>374</v>
      </c>
      <c r="C57" s="31" t="s">
        <v>375</v>
      </c>
      <c r="D57" s="41">
        <v>33338</v>
      </c>
      <c r="E57" s="33" t="s">
        <v>51</v>
      </c>
      <c r="F57" s="83">
        <v>7</v>
      </c>
      <c r="G57" s="83"/>
      <c r="H57" s="84"/>
      <c r="I57" s="84">
        <v>9</v>
      </c>
      <c r="J57" s="84">
        <v>6</v>
      </c>
      <c r="K57" s="84">
        <v>7</v>
      </c>
      <c r="L57" s="59">
        <v>7.3</v>
      </c>
      <c r="M57" s="14"/>
    </row>
    <row r="58" spans="1:13" ht="18" customHeight="1">
      <c r="A58" s="40" t="s">
        <v>183</v>
      </c>
      <c r="B58" s="40" t="s">
        <v>376</v>
      </c>
      <c r="C58" s="31" t="s">
        <v>377</v>
      </c>
      <c r="D58" s="41">
        <v>34246</v>
      </c>
      <c r="E58" s="33" t="s">
        <v>44</v>
      </c>
      <c r="F58" s="83">
        <v>8</v>
      </c>
      <c r="G58" s="83"/>
      <c r="H58" s="84"/>
      <c r="I58" s="84">
        <v>8</v>
      </c>
      <c r="J58" s="84">
        <v>8</v>
      </c>
      <c r="K58" s="84">
        <v>6</v>
      </c>
      <c r="L58" s="59">
        <v>7</v>
      </c>
      <c r="M58" s="14"/>
    </row>
    <row r="59" spans="1:13" ht="18" customHeight="1">
      <c r="A59" s="40" t="s">
        <v>187</v>
      </c>
      <c r="B59" s="40" t="s">
        <v>378</v>
      </c>
      <c r="C59" s="31" t="s">
        <v>379</v>
      </c>
      <c r="D59" s="41">
        <v>33995</v>
      </c>
      <c r="E59" s="33" t="s">
        <v>115</v>
      </c>
      <c r="F59" s="83">
        <v>8</v>
      </c>
      <c r="G59" s="83"/>
      <c r="H59" s="84"/>
      <c r="I59" s="84">
        <v>9</v>
      </c>
      <c r="J59" s="84">
        <v>7</v>
      </c>
      <c r="K59" s="84">
        <v>5</v>
      </c>
      <c r="L59" s="59">
        <v>6.6</v>
      </c>
      <c r="M59" s="14"/>
    </row>
    <row r="60" spans="1:13" ht="18" customHeight="1">
      <c r="A60" s="40" t="s">
        <v>190</v>
      </c>
      <c r="B60" s="40" t="s">
        <v>380</v>
      </c>
      <c r="C60" s="31" t="s">
        <v>381</v>
      </c>
      <c r="D60" s="41">
        <v>33979</v>
      </c>
      <c r="E60" s="33" t="s">
        <v>115</v>
      </c>
      <c r="F60" s="83">
        <v>8</v>
      </c>
      <c r="G60" s="83"/>
      <c r="H60" s="84"/>
      <c r="I60" s="84">
        <v>7</v>
      </c>
      <c r="J60" s="84">
        <v>8</v>
      </c>
      <c r="K60" s="84">
        <v>6</v>
      </c>
      <c r="L60" s="59">
        <v>6.8</v>
      </c>
      <c r="M60" s="14"/>
    </row>
    <row r="61" spans="1:13" ht="18" customHeight="1">
      <c r="A61" s="40" t="s">
        <v>193</v>
      </c>
      <c r="B61" s="40" t="s">
        <v>382</v>
      </c>
      <c r="C61" s="31" t="s">
        <v>383</v>
      </c>
      <c r="D61" s="41">
        <v>34267</v>
      </c>
      <c r="E61" s="33" t="s">
        <v>236</v>
      </c>
      <c r="F61" s="83">
        <v>8</v>
      </c>
      <c r="G61" s="83"/>
      <c r="H61" s="84"/>
      <c r="I61" s="84">
        <v>8</v>
      </c>
      <c r="J61" s="84">
        <v>7</v>
      </c>
      <c r="K61" s="84">
        <v>6</v>
      </c>
      <c r="L61" s="59">
        <v>6.9</v>
      </c>
      <c r="M61" s="14"/>
    </row>
    <row r="62" spans="1:13" ht="18" customHeight="1">
      <c r="A62" s="40" t="s">
        <v>196</v>
      </c>
      <c r="B62" s="40" t="s">
        <v>384</v>
      </c>
      <c r="C62" s="31" t="s">
        <v>385</v>
      </c>
      <c r="D62" s="41">
        <v>34154</v>
      </c>
      <c r="E62" s="33" t="s">
        <v>236</v>
      </c>
      <c r="F62" s="83">
        <v>8</v>
      </c>
      <c r="G62" s="83"/>
      <c r="H62" s="84"/>
      <c r="I62" s="84">
        <v>7</v>
      </c>
      <c r="J62" s="84">
        <v>7</v>
      </c>
      <c r="K62" s="84">
        <v>6</v>
      </c>
      <c r="L62" s="59">
        <v>6.7</v>
      </c>
      <c r="M62" s="14"/>
    </row>
    <row r="63" spans="1:13" ht="18" customHeight="1">
      <c r="A63" s="40" t="s">
        <v>199</v>
      </c>
      <c r="B63" s="40" t="s">
        <v>386</v>
      </c>
      <c r="C63" s="31" t="s">
        <v>387</v>
      </c>
      <c r="D63" s="41">
        <v>34244</v>
      </c>
      <c r="E63" s="33" t="s">
        <v>115</v>
      </c>
      <c r="F63" s="83">
        <v>7</v>
      </c>
      <c r="G63" s="83"/>
      <c r="H63" s="84"/>
      <c r="I63" s="84">
        <v>8</v>
      </c>
      <c r="J63" s="84">
        <v>7</v>
      </c>
      <c r="K63" s="84">
        <v>5</v>
      </c>
      <c r="L63" s="59">
        <v>6.2</v>
      </c>
      <c r="M63" s="14"/>
    </row>
    <row r="64" spans="1:13" ht="18" customHeight="1">
      <c r="A64" s="40" t="s">
        <v>202</v>
      </c>
      <c r="B64" s="40" t="s">
        <v>388</v>
      </c>
      <c r="C64" s="31" t="s">
        <v>389</v>
      </c>
      <c r="D64" s="41">
        <v>34232</v>
      </c>
      <c r="E64" s="33" t="s">
        <v>115</v>
      </c>
      <c r="F64" s="83">
        <v>7</v>
      </c>
      <c r="G64" s="83"/>
      <c r="H64" s="84"/>
      <c r="I64" s="84">
        <v>8</v>
      </c>
      <c r="J64" s="84">
        <v>7</v>
      </c>
      <c r="K64" s="84">
        <v>4</v>
      </c>
      <c r="L64" s="59">
        <v>5.7</v>
      </c>
      <c r="M64" s="14"/>
    </row>
    <row r="65" spans="1:13" ht="18" customHeight="1">
      <c r="A65" s="40" t="s">
        <v>206</v>
      </c>
      <c r="B65" s="40" t="s">
        <v>390</v>
      </c>
      <c r="C65" s="31" t="s">
        <v>391</v>
      </c>
      <c r="D65" s="41">
        <v>34298</v>
      </c>
      <c r="E65" s="33" t="s">
        <v>61</v>
      </c>
      <c r="F65" s="83">
        <v>8</v>
      </c>
      <c r="G65" s="83"/>
      <c r="H65" s="84"/>
      <c r="I65" s="84">
        <v>7</v>
      </c>
      <c r="J65" s="84">
        <v>7</v>
      </c>
      <c r="K65" s="84">
        <v>7</v>
      </c>
      <c r="L65" s="59">
        <v>7.2</v>
      </c>
      <c r="M65" s="14"/>
    </row>
    <row r="66" spans="1:13" ht="18" customHeight="1">
      <c r="A66" s="40" t="s">
        <v>209</v>
      </c>
      <c r="B66" s="40" t="s">
        <v>392</v>
      </c>
      <c r="C66" s="31" t="s">
        <v>393</v>
      </c>
      <c r="D66" s="41">
        <v>31952</v>
      </c>
      <c r="E66" s="33" t="s">
        <v>115</v>
      </c>
      <c r="F66" s="83">
        <v>8</v>
      </c>
      <c r="G66" s="83"/>
      <c r="H66" s="84"/>
      <c r="I66" s="84">
        <v>7</v>
      </c>
      <c r="J66" s="84">
        <v>7</v>
      </c>
      <c r="K66" s="84">
        <v>4</v>
      </c>
      <c r="L66" s="59">
        <v>5.7</v>
      </c>
      <c r="M66" s="14"/>
    </row>
    <row r="67" spans="1:13" ht="18" customHeight="1">
      <c r="A67" s="40" t="s">
        <v>212</v>
      </c>
      <c r="B67" s="40" t="s">
        <v>394</v>
      </c>
      <c r="C67" s="31" t="s">
        <v>395</v>
      </c>
      <c r="D67" s="41">
        <v>34329</v>
      </c>
      <c r="E67" s="33" t="s">
        <v>115</v>
      </c>
      <c r="F67" s="83">
        <v>7</v>
      </c>
      <c r="G67" s="83"/>
      <c r="H67" s="84"/>
      <c r="I67" s="84">
        <v>8</v>
      </c>
      <c r="J67" s="84">
        <v>7</v>
      </c>
      <c r="K67" s="84">
        <v>7</v>
      </c>
      <c r="L67" s="59">
        <v>7.2</v>
      </c>
      <c r="M67" s="14"/>
    </row>
    <row r="68" spans="1:13" ht="18" customHeight="1">
      <c r="A68" s="40" t="s">
        <v>215</v>
      </c>
      <c r="B68" s="40" t="s">
        <v>396</v>
      </c>
      <c r="C68" s="31" t="s">
        <v>397</v>
      </c>
      <c r="D68" s="41">
        <v>34002</v>
      </c>
      <c r="E68" s="33" t="s">
        <v>115</v>
      </c>
      <c r="F68" s="83">
        <v>7</v>
      </c>
      <c r="G68" s="83"/>
      <c r="H68" s="84"/>
      <c r="I68" s="84">
        <v>8</v>
      </c>
      <c r="J68" s="84">
        <v>7</v>
      </c>
      <c r="K68" s="84">
        <v>7</v>
      </c>
      <c r="L68" s="59">
        <v>7.2</v>
      </c>
      <c r="M68" s="14"/>
    </row>
    <row r="69" spans="1:13" ht="18" customHeight="1">
      <c r="A69" s="40" t="s">
        <v>218</v>
      </c>
      <c r="B69" s="40" t="s">
        <v>398</v>
      </c>
      <c r="C69" s="31" t="s">
        <v>399</v>
      </c>
      <c r="D69" s="41">
        <v>34240</v>
      </c>
      <c r="E69" s="33" t="s">
        <v>33</v>
      </c>
      <c r="F69" s="83">
        <v>8</v>
      </c>
      <c r="G69" s="83"/>
      <c r="H69" s="84"/>
      <c r="I69" s="84">
        <v>10</v>
      </c>
      <c r="J69" s="84">
        <v>8</v>
      </c>
      <c r="K69" s="84">
        <v>9</v>
      </c>
      <c r="L69" s="59">
        <v>8.9</v>
      </c>
      <c r="M69" s="14"/>
    </row>
    <row r="70" spans="1:13" ht="18" customHeight="1">
      <c r="A70" s="40" t="s">
        <v>221</v>
      </c>
      <c r="B70" s="40" t="s">
        <v>400</v>
      </c>
      <c r="C70" s="31" t="s">
        <v>401</v>
      </c>
      <c r="D70" s="41">
        <v>34087</v>
      </c>
      <c r="E70" s="33" t="s">
        <v>33</v>
      </c>
      <c r="F70" s="83">
        <v>8</v>
      </c>
      <c r="G70" s="83"/>
      <c r="H70" s="84"/>
      <c r="I70" s="84">
        <v>7</v>
      </c>
      <c r="J70" s="84">
        <v>8</v>
      </c>
      <c r="K70" s="84">
        <v>6</v>
      </c>
      <c r="L70" s="59">
        <v>6.8</v>
      </c>
      <c r="M70" s="14"/>
    </row>
    <row r="71" spans="1:13" ht="18" customHeight="1">
      <c r="A71" s="40">
        <v>62</v>
      </c>
      <c r="B71" s="40" t="s">
        <v>402</v>
      </c>
      <c r="C71" s="31" t="s">
        <v>403</v>
      </c>
      <c r="D71" s="41">
        <v>34090</v>
      </c>
      <c r="E71" s="33" t="s">
        <v>179</v>
      </c>
      <c r="F71" s="83">
        <v>7</v>
      </c>
      <c r="G71" s="83"/>
      <c r="H71" s="84"/>
      <c r="I71" s="84">
        <v>7</v>
      </c>
      <c r="J71" s="84">
        <v>5</v>
      </c>
      <c r="K71" s="84">
        <v>6</v>
      </c>
      <c r="L71" s="59">
        <v>6.3</v>
      </c>
      <c r="M71" s="14"/>
    </row>
    <row r="72" spans="1:13" ht="18" customHeight="1">
      <c r="A72" s="40" t="s">
        <v>227</v>
      </c>
      <c r="B72" s="40" t="s">
        <v>404</v>
      </c>
      <c r="C72" s="31" t="s">
        <v>405</v>
      </c>
      <c r="D72" s="41">
        <v>34283</v>
      </c>
      <c r="E72" s="33" t="s">
        <v>61</v>
      </c>
      <c r="F72" s="83">
        <v>5</v>
      </c>
      <c r="G72" s="83"/>
      <c r="H72" s="84"/>
      <c r="I72" s="84">
        <v>8</v>
      </c>
      <c r="J72" s="84">
        <v>6</v>
      </c>
      <c r="K72" s="84">
        <v>6</v>
      </c>
      <c r="L72" s="59">
        <v>6.2</v>
      </c>
      <c r="M72" s="14"/>
    </row>
    <row r="73" spans="1:13" ht="18" customHeight="1">
      <c r="A73" s="40" t="s">
        <v>230</v>
      </c>
      <c r="B73" s="40" t="s">
        <v>406</v>
      </c>
      <c r="C73" s="31" t="s">
        <v>407</v>
      </c>
      <c r="D73" s="41">
        <v>33878</v>
      </c>
      <c r="E73" s="33" t="s">
        <v>40</v>
      </c>
      <c r="F73" s="83">
        <v>7</v>
      </c>
      <c r="G73" s="83"/>
      <c r="H73" s="84"/>
      <c r="I73" s="84">
        <v>7</v>
      </c>
      <c r="J73" s="84">
        <v>5</v>
      </c>
      <c r="K73" s="84">
        <v>6</v>
      </c>
      <c r="L73" s="59">
        <v>6.3</v>
      </c>
      <c r="M73" s="14"/>
    </row>
    <row r="74" spans="1:13" ht="18" customHeight="1">
      <c r="A74" s="40" t="s">
        <v>233</v>
      </c>
      <c r="B74" s="40" t="s">
        <v>408</v>
      </c>
      <c r="C74" s="31" t="s">
        <v>409</v>
      </c>
      <c r="D74" s="41">
        <v>34269</v>
      </c>
      <c r="E74" s="33" t="s">
        <v>40</v>
      </c>
      <c r="F74" s="83">
        <v>8</v>
      </c>
      <c r="G74" s="83"/>
      <c r="H74" s="84"/>
      <c r="I74" s="84">
        <v>6</v>
      </c>
      <c r="J74" s="84">
        <v>5</v>
      </c>
      <c r="K74" s="84">
        <v>6</v>
      </c>
      <c r="L74" s="59">
        <v>6.3</v>
      </c>
      <c r="M74" s="14"/>
    </row>
    <row r="75" spans="1:13" ht="18" customHeight="1">
      <c r="A75" s="40" t="s">
        <v>237</v>
      </c>
      <c r="B75" s="40" t="s">
        <v>410</v>
      </c>
      <c r="C75" s="31" t="s">
        <v>411</v>
      </c>
      <c r="D75" s="41">
        <v>33003</v>
      </c>
      <c r="E75" s="33" t="s">
        <v>166</v>
      </c>
      <c r="F75" s="83">
        <v>7</v>
      </c>
      <c r="G75" s="83"/>
      <c r="H75" s="84"/>
      <c r="I75" s="84">
        <v>7</v>
      </c>
      <c r="J75" s="84">
        <v>5</v>
      </c>
      <c r="K75" s="84">
        <v>6</v>
      </c>
      <c r="L75" s="59">
        <v>6.3</v>
      </c>
      <c r="M75" s="14"/>
    </row>
    <row r="76" spans="1:13" ht="18" customHeight="1">
      <c r="A76" s="40" t="s">
        <v>240</v>
      </c>
      <c r="B76" s="40" t="s">
        <v>412</v>
      </c>
      <c r="C76" s="31" t="s">
        <v>413</v>
      </c>
      <c r="D76" s="41">
        <v>34216</v>
      </c>
      <c r="E76" s="33" t="s">
        <v>179</v>
      </c>
      <c r="F76" s="83">
        <v>7</v>
      </c>
      <c r="G76" s="83"/>
      <c r="H76" s="84"/>
      <c r="I76" s="84">
        <v>8</v>
      </c>
      <c r="J76" s="84">
        <v>8</v>
      </c>
      <c r="K76" s="84">
        <v>7</v>
      </c>
      <c r="L76" s="59">
        <v>7.3</v>
      </c>
      <c r="M76" s="14"/>
    </row>
    <row r="77" spans="1:13" ht="18" customHeight="1">
      <c r="A77" s="40" t="s">
        <v>243</v>
      </c>
      <c r="B77" s="40" t="s">
        <v>414</v>
      </c>
      <c r="C77" s="31" t="s">
        <v>217</v>
      </c>
      <c r="D77" s="41">
        <v>34147</v>
      </c>
      <c r="E77" s="33" t="s">
        <v>40</v>
      </c>
      <c r="F77" s="83">
        <v>7</v>
      </c>
      <c r="G77" s="83"/>
      <c r="H77" s="84"/>
      <c r="I77" s="84">
        <v>9</v>
      </c>
      <c r="J77" s="84">
        <v>8</v>
      </c>
      <c r="K77" s="84">
        <v>5</v>
      </c>
      <c r="L77" s="59">
        <v>6.5</v>
      </c>
      <c r="M77" s="14"/>
    </row>
    <row r="78" spans="1:13" ht="18" customHeight="1">
      <c r="A78" s="40" t="s">
        <v>247</v>
      </c>
      <c r="B78" s="40" t="s">
        <v>415</v>
      </c>
      <c r="C78" s="31" t="s">
        <v>217</v>
      </c>
      <c r="D78" s="41">
        <v>34048</v>
      </c>
      <c r="E78" s="33" t="s">
        <v>44</v>
      </c>
      <c r="F78" s="83">
        <v>8</v>
      </c>
      <c r="G78" s="83"/>
      <c r="H78" s="84"/>
      <c r="I78" s="84">
        <v>7</v>
      </c>
      <c r="J78" s="84">
        <v>8</v>
      </c>
      <c r="K78" s="84">
        <v>7</v>
      </c>
      <c r="L78" s="59">
        <v>7.3</v>
      </c>
      <c r="M78" s="14"/>
    </row>
    <row r="79" spans="1:13" ht="18" customHeight="1">
      <c r="A79" s="40" t="s">
        <v>250</v>
      </c>
      <c r="B79" s="40" t="s">
        <v>416</v>
      </c>
      <c r="C79" s="31" t="s">
        <v>417</v>
      </c>
      <c r="D79" s="41">
        <v>34216</v>
      </c>
      <c r="E79" s="33" t="s">
        <v>40</v>
      </c>
      <c r="F79" s="83">
        <v>7</v>
      </c>
      <c r="G79" s="83"/>
      <c r="H79" s="84"/>
      <c r="I79" s="84">
        <v>8</v>
      </c>
      <c r="J79" s="84">
        <v>8</v>
      </c>
      <c r="K79" s="84">
        <v>5</v>
      </c>
      <c r="L79" s="59">
        <v>6.3</v>
      </c>
      <c r="M79" s="14"/>
    </row>
    <row r="80" spans="1:13" ht="18" customHeight="1">
      <c r="A80" s="40" t="s">
        <v>253</v>
      </c>
      <c r="B80" s="40" t="s">
        <v>418</v>
      </c>
      <c r="C80" s="31" t="s">
        <v>419</v>
      </c>
      <c r="D80" s="41">
        <v>33797</v>
      </c>
      <c r="E80" s="33" t="s">
        <v>115</v>
      </c>
      <c r="F80" s="83">
        <v>7</v>
      </c>
      <c r="G80" s="83"/>
      <c r="H80" s="84"/>
      <c r="I80" s="84">
        <v>10</v>
      </c>
      <c r="J80" s="84">
        <v>7</v>
      </c>
      <c r="K80" s="84">
        <v>5</v>
      </c>
      <c r="L80" s="59">
        <v>6.6</v>
      </c>
      <c r="M80" s="14"/>
    </row>
    <row r="81" spans="1:13" ht="18" customHeight="1">
      <c r="A81" s="40" t="s">
        <v>256</v>
      </c>
      <c r="B81" s="40" t="s">
        <v>420</v>
      </c>
      <c r="C81" s="31" t="s">
        <v>421</v>
      </c>
      <c r="D81" s="41">
        <v>34183</v>
      </c>
      <c r="E81" s="33" t="s">
        <v>61</v>
      </c>
      <c r="F81" s="83">
        <v>5</v>
      </c>
      <c r="G81" s="83"/>
      <c r="H81" s="84"/>
      <c r="I81" s="84">
        <v>9</v>
      </c>
      <c r="J81" s="84">
        <v>5</v>
      </c>
      <c r="K81" s="84">
        <v>6</v>
      </c>
      <c r="L81" s="59">
        <v>6.3</v>
      </c>
      <c r="M81" s="14"/>
    </row>
    <row r="82" spans="1:13" ht="18" customHeight="1">
      <c r="A82" s="40" t="s">
        <v>259</v>
      </c>
      <c r="B82" s="40" t="s">
        <v>422</v>
      </c>
      <c r="C82" s="31" t="s">
        <v>423</v>
      </c>
      <c r="D82" s="41">
        <v>34212</v>
      </c>
      <c r="E82" s="33" t="s">
        <v>236</v>
      </c>
      <c r="F82" s="83">
        <v>8</v>
      </c>
      <c r="G82" s="83"/>
      <c r="H82" s="84"/>
      <c r="I82" s="84">
        <v>8</v>
      </c>
      <c r="J82" s="84">
        <v>8</v>
      </c>
      <c r="K82" s="84">
        <v>5</v>
      </c>
      <c r="L82" s="59">
        <v>6.5</v>
      </c>
      <c r="M82" s="14"/>
    </row>
    <row r="83" spans="1:13" ht="18" customHeight="1">
      <c r="A83" s="40" t="s">
        <v>262</v>
      </c>
      <c r="B83" s="40" t="s">
        <v>424</v>
      </c>
      <c r="C83" s="31" t="s">
        <v>425</v>
      </c>
      <c r="D83" s="41">
        <v>34184</v>
      </c>
      <c r="E83" s="33" t="s">
        <v>33</v>
      </c>
      <c r="F83" s="83">
        <v>8</v>
      </c>
      <c r="G83" s="83"/>
      <c r="H83" s="84"/>
      <c r="I83" s="84">
        <v>8</v>
      </c>
      <c r="J83" s="84">
        <v>8</v>
      </c>
      <c r="K83" s="84">
        <v>6</v>
      </c>
      <c r="L83" s="59">
        <v>7</v>
      </c>
      <c r="M83" s="14"/>
    </row>
    <row r="84" spans="1:13" ht="18" customHeight="1">
      <c r="A84" s="40" t="s">
        <v>265</v>
      </c>
      <c r="B84" s="40" t="s">
        <v>426</v>
      </c>
      <c r="C84" s="31" t="s">
        <v>427</v>
      </c>
      <c r="D84" s="41">
        <v>34017</v>
      </c>
      <c r="E84" s="33" t="s">
        <v>61</v>
      </c>
      <c r="F84" s="83">
        <v>8</v>
      </c>
      <c r="G84" s="83"/>
      <c r="H84" s="84"/>
      <c r="I84" s="84">
        <v>8</v>
      </c>
      <c r="J84" s="84">
        <v>7</v>
      </c>
      <c r="K84" s="84">
        <v>7</v>
      </c>
      <c r="L84" s="59">
        <v>7.4</v>
      </c>
      <c r="M84" s="14"/>
    </row>
    <row r="85" spans="1:13" ht="18" customHeight="1">
      <c r="A85" s="40" t="s">
        <v>268</v>
      </c>
      <c r="B85" s="40" t="s">
        <v>428</v>
      </c>
      <c r="C85" s="31" t="s">
        <v>429</v>
      </c>
      <c r="D85" s="41">
        <v>34258</v>
      </c>
      <c r="E85" s="33" t="s">
        <v>115</v>
      </c>
      <c r="F85" s="83">
        <v>7</v>
      </c>
      <c r="G85" s="83"/>
      <c r="H85" s="84"/>
      <c r="I85" s="84">
        <v>9</v>
      </c>
      <c r="J85" s="84">
        <v>5</v>
      </c>
      <c r="K85" s="84">
        <v>9</v>
      </c>
      <c r="L85" s="59">
        <v>8.2</v>
      </c>
      <c r="M85" s="14"/>
    </row>
    <row r="86" spans="1:13" ht="18" customHeight="1">
      <c r="A86" s="40" t="s">
        <v>271</v>
      </c>
      <c r="B86" s="40" t="s">
        <v>430</v>
      </c>
      <c r="C86" s="31" t="s">
        <v>431</v>
      </c>
      <c r="D86" s="41">
        <v>34036</v>
      </c>
      <c r="E86" s="33" t="s">
        <v>115</v>
      </c>
      <c r="F86" s="83">
        <v>7</v>
      </c>
      <c r="G86" s="83"/>
      <c r="H86" s="84"/>
      <c r="I86" s="84">
        <v>10</v>
      </c>
      <c r="J86" s="84">
        <v>8</v>
      </c>
      <c r="K86" s="84">
        <v>8</v>
      </c>
      <c r="L86" s="59">
        <v>8.2</v>
      </c>
      <c r="M86" s="14"/>
    </row>
    <row r="87" spans="1:13" ht="18" customHeight="1">
      <c r="A87" s="40" t="s">
        <v>274</v>
      </c>
      <c r="B87" s="40" t="s">
        <v>432</v>
      </c>
      <c r="C87" s="31" t="s">
        <v>433</v>
      </c>
      <c r="D87" s="41">
        <v>34131</v>
      </c>
      <c r="E87" s="33" t="s">
        <v>179</v>
      </c>
      <c r="F87" s="83">
        <v>7</v>
      </c>
      <c r="G87" s="83"/>
      <c r="H87" s="84"/>
      <c r="I87" s="84">
        <v>9</v>
      </c>
      <c r="J87" s="84">
        <v>8</v>
      </c>
      <c r="K87" s="84">
        <v>5</v>
      </c>
      <c r="L87" s="59">
        <v>6.5</v>
      </c>
      <c r="M87" s="14"/>
    </row>
    <row r="88" spans="1:13" ht="18" customHeight="1">
      <c r="A88" s="40" t="s">
        <v>434</v>
      </c>
      <c r="B88" s="40" t="s">
        <v>435</v>
      </c>
      <c r="C88" s="31" t="s">
        <v>436</v>
      </c>
      <c r="D88" s="41">
        <v>33866</v>
      </c>
      <c r="E88" s="33" t="s">
        <v>115</v>
      </c>
      <c r="F88" s="83">
        <v>7</v>
      </c>
      <c r="G88" s="83"/>
      <c r="H88" s="84"/>
      <c r="I88" s="84">
        <v>7</v>
      </c>
      <c r="J88" s="84">
        <v>8</v>
      </c>
      <c r="K88" s="84">
        <v>7</v>
      </c>
      <c r="L88" s="59">
        <v>7.1</v>
      </c>
      <c r="M88" s="14"/>
    </row>
    <row r="89" spans="1:13" ht="18" customHeight="1">
      <c r="A89" s="40" t="s">
        <v>437</v>
      </c>
      <c r="B89" s="40" t="s">
        <v>438</v>
      </c>
      <c r="C89" s="31" t="s">
        <v>439</v>
      </c>
      <c r="D89" s="41">
        <v>33840</v>
      </c>
      <c r="E89" s="33" t="s">
        <v>33</v>
      </c>
      <c r="F89" s="83">
        <v>8</v>
      </c>
      <c r="G89" s="83"/>
      <c r="H89" s="84"/>
      <c r="I89" s="84">
        <v>8</v>
      </c>
      <c r="J89" s="84">
        <v>7</v>
      </c>
      <c r="K89" s="84">
        <v>6</v>
      </c>
      <c r="L89" s="59">
        <v>6.9</v>
      </c>
      <c r="M89" s="14"/>
    </row>
    <row r="90" spans="1:13" ht="18" customHeight="1">
      <c r="A90" s="40" t="s">
        <v>440</v>
      </c>
      <c r="B90" s="40" t="s">
        <v>441</v>
      </c>
      <c r="C90" s="31" t="s">
        <v>442</v>
      </c>
      <c r="D90" s="41">
        <v>34296</v>
      </c>
      <c r="E90" s="33" t="s">
        <v>44</v>
      </c>
      <c r="F90" s="83">
        <v>8</v>
      </c>
      <c r="G90" s="83"/>
      <c r="H90" s="84"/>
      <c r="I90" s="84">
        <v>9</v>
      </c>
      <c r="J90" s="84">
        <v>7</v>
      </c>
      <c r="K90" s="84">
        <v>7</v>
      </c>
      <c r="L90" s="59">
        <v>7.6</v>
      </c>
      <c r="M90" s="14"/>
    </row>
    <row r="91" spans="1:13" ht="18" customHeight="1">
      <c r="A91" s="40" t="s">
        <v>443</v>
      </c>
      <c r="B91" s="40" t="s">
        <v>444</v>
      </c>
      <c r="C91" s="31" t="s">
        <v>445</v>
      </c>
      <c r="D91" s="41">
        <v>34135</v>
      </c>
      <c r="E91" s="33" t="s">
        <v>44</v>
      </c>
      <c r="F91" s="83">
        <v>8</v>
      </c>
      <c r="G91" s="83"/>
      <c r="H91" s="84"/>
      <c r="I91" s="84">
        <v>8</v>
      </c>
      <c r="J91" s="84">
        <v>8</v>
      </c>
      <c r="K91" s="84">
        <v>6</v>
      </c>
      <c r="L91" s="59">
        <v>7</v>
      </c>
      <c r="M91" s="14"/>
    </row>
    <row r="92" spans="1:13" ht="18" customHeight="1">
      <c r="A92" s="40" t="s">
        <v>446</v>
      </c>
      <c r="B92" s="40" t="s">
        <v>447</v>
      </c>
      <c r="C92" s="31" t="s">
        <v>448</v>
      </c>
      <c r="D92" s="41">
        <v>34300</v>
      </c>
      <c r="E92" s="33" t="s">
        <v>179</v>
      </c>
      <c r="F92" s="83">
        <v>7</v>
      </c>
      <c r="G92" s="83"/>
      <c r="H92" s="84"/>
      <c r="I92" s="84">
        <v>7</v>
      </c>
      <c r="J92" s="84">
        <v>5</v>
      </c>
      <c r="K92" s="84">
        <v>4</v>
      </c>
      <c r="L92" s="59">
        <v>5.3</v>
      </c>
      <c r="M92" s="14"/>
    </row>
    <row r="93" spans="1:13" ht="18" customHeight="1">
      <c r="A93" s="40" t="s">
        <v>449</v>
      </c>
      <c r="B93" s="40" t="s">
        <v>450</v>
      </c>
      <c r="C93" s="31" t="s">
        <v>245</v>
      </c>
      <c r="D93" s="41">
        <v>33971</v>
      </c>
      <c r="E93" s="33" t="s">
        <v>115</v>
      </c>
      <c r="F93" s="83">
        <v>7</v>
      </c>
      <c r="G93" s="83"/>
      <c r="H93" s="84"/>
      <c r="I93" s="84">
        <v>7</v>
      </c>
      <c r="J93" s="84">
        <v>8</v>
      </c>
      <c r="K93" s="84">
        <v>6</v>
      </c>
      <c r="L93" s="59">
        <v>6.6</v>
      </c>
      <c r="M93" s="14"/>
    </row>
    <row r="94" spans="1:13" ht="18" customHeight="1">
      <c r="A94" s="40" t="s">
        <v>451</v>
      </c>
      <c r="B94" s="40" t="s">
        <v>452</v>
      </c>
      <c r="C94" s="31" t="s">
        <v>453</v>
      </c>
      <c r="D94" s="41">
        <v>34314</v>
      </c>
      <c r="E94" s="33" t="s">
        <v>115</v>
      </c>
      <c r="F94" s="83">
        <v>7</v>
      </c>
      <c r="G94" s="83"/>
      <c r="H94" s="84"/>
      <c r="I94" s="84">
        <v>8</v>
      </c>
      <c r="J94" s="84">
        <v>7</v>
      </c>
      <c r="K94" s="84">
        <v>6</v>
      </c>
      <c r="L94" s="59">
        <v>6.7</v>
      </c>
      <c r="M94" s="14"/>
    </row>
    <row r="95" spans="1:13" ht="18" customHeight="1">
      <c r="A95" s="40" t="s">
        <v>454</v>
      </c>
      <c r="B95" s="40" t="s">
        <v>455</v>
      </c>
      <c r="C95" s="31" t="s">
        <v>456</v>
      </c>
      <c r="D95" s="41">
        <v>33818</v>
      </c>
      <c r="E95" s="33" t="s">
        <v>51</v>
      </c>
      <c r="F95" s="83">
        <v>7</v>
      </c>
      <c r="G95" s="83"/>
      <c r="H95" s="84"/>
      <c r="I95" s="84">
        <v>7</v>
      </c>
      <c r="J95" s="84">
        <v>8</v>
      </c>
      <c r="K95" s="84">
        <v>6</v>
      </c>
      <c r="L95" s="59">
        <v>6.6</v>
      </c>
      <c r="M95" s="14"/>
    </row>
    <row r="96" spans="1:13" ht="18" customHeight="1">
      <c r="A96" s="40" t="s">
        <v>457</v>
      </c>
      <c r="B96" s="40" t="s">
        <v>458</v>
      </c>
      <c r="C96" s="31" t="s">
        <v>459</v>
      </c>
      <c r="D96" s="41">
        <v>34028</v>
      </c>
      <c r="E96" s="33" t="s">
        <v>236</v>
      </c>
      <c r="F96" s="83">
        <v>8</v>
      </c>
      <c r="G96" s="83"/>
      <c r="H96" s="84"/>
      <c r="I96" s="84">
        <v>10</v>
      </c>
      <c r="J96" s="84">
        <v>8</v>
      </c>
      <c r="K96" s="84">
        <v>6</v>
      </c>
      <c r="L96" s="59">
        <v>7.4</v>
      </c>
      <c r="M96" s="14"/>
    </row>
    <row r="97" spans="1:13" ht="18" customHeight="1">
      <c r="A97" s="40" t="s">
        <v>460</v>
      </c>
      <c r="B97" s="40" t="s">
        <v>461</v>
      </c>
      <c r="C97" s="31" t="s">
        <v>462</v>
      </c>
      <c r="D97" s="41">
        <v>34254</v>
      </c>
      <c r="E97" s="33" t="s">
        <v>115</v>
      </c>
      <c r="F97" s="83">
        <v>8</v>
      </c>
      <c r="G97" s="83"/>
      <c r="H97" s="84"/>
      <c r="I97" s="84">
        <v>8</v>
      </c>
      <c r="J97" s="84">
        <v>8</v>
      </c>
      <c r="K97" s="84">
        <v>7</v>
      </c>
      <c r="L97" s="59">
        <v>7.5</v>
      </c>
      <c r="M97" s="14"/>
    </row>
    <row r="98" spans="1:13" ht="18" customHeight="1">
      <c r="A98" s="40" t="s">
        <v>463</v>
      </c>
      <c r="B98" s="40" t="s">
        <v>464</v>
      </c>
      <c r="C98" s="31" t="s">
        <v>465</v>
      </c>
      <c r="D98" s="41">
        <v>33944</v>
      </c>
      <c r="E98" s="33" t="s">
        <v>466</v>
      </c>
      <c r="F98" s="83">
        <v>7</v>
      </c>
      <c r="G98" s="83"/>
      <c r="H98" s="84"/>
      <c r="I98" s="84">
        <v>7</v>
      </c>
      <c r="J98" s="84">
        <v>8</v>
      </c>
      <c r="K98" s="84">
        <v>6</v>
      </c>
      <c r="L98" s="59">
        <v>6.6</v>
      </c>
      <c r="M98" s="14"/>
    </row>
    <row r="99" spans="1:13" ht="18" customHeight="1">
      <c r="A99" s="40" t="s">
        <v>467</v>
      </c>
      <c r="B99" s="40" t="s">
        <v>468</v>
      </c>
      <c r="C99" s="31" t="s">
        <v>469</v>
      </c>
      <c r="D99" s="41">
        <v>34035</v>
      </c>
      <c r="E99" s="33" t="s">
        <v>61</v>
      </c>
      <c r="F99" s="83">
        <v>8</v>
      </c>
      <c r="G99" s="83"/>
      <c r="H99" s="84"/>
      <c r="I99" s="84">
        <v>8</v>
      </c>
      <c r="J99" s="84">
        <v>8</v>
      </c>
      <c r="K99" s="84">
        <v>8</v>
      </c>
      <c r="L99" s="59">
        <v>8</v>
      </c>
      <c r="M99" s="14"/>
    </row>
    <row r="100" spans="1:13" ht="18" customHeight="1">
      <c r="A100" s="40" t="s">
        <v>470</v>
      </c>
      <c r="B100" s="40" t="s">
        <v>471</v>
      </c>
      <c r="C100" s="31" t="s">
        <v>472</v>
      </c>
      <c r="D100" s="41">
        <v>34316</v>
      </c>
      <c r="E100" s="33" t="s">
        <v>115</v>
      </c>
      <c r="F100" s="83">
        <v>8</v>
      </c>
      <c r="G100" s="83"/>
      <c r="H100" s="84"/>
      <c r="I100" s="84">
        <v>8</v>
      </c>
      <c r="J100" s="84">
        <v>6</v>
      </c>
      <c r="K100" s="84">
        <v>6</v>
      </c>
      <c r="L100" s="59">
        <v>6.8</v>
      </c>
      <c r="M100" s="14"/>
    </row>
    <row r="101" spans="1:13" ht="18" customHeight="1">
      <c r="A101" s="47">
        <v>92</v>
      </c>
      <c r="B101" s="47" t="s">
        <v>473</v>
      </c>
      <c r="C101" s="48" t="s">
        <v>474</v>
      </c>
      <c r="D101" s="49">
        <v>33566</v>
      </c>
      <c r="E101" s="50" t="s">
        <v>466</v>
      </c>
      <c r="F101" s="85">
        <v>7</v>
      </c>
      <c r="G101" s="85"/>
      <c r="H101" s="86"/>
      <c r="I101" s="86">
        <v>8</v>
      </c>
      <c r="J101" s="86">
        <v>6</v>
      </c>
      <c r="K101" s="86">
        <v>6</v>
      </c>
      <c r="L101" s="59">
        <v>6.6</v>
      </c>
      <c r="M101" s="46"/>
    </row>
    <row r="102" spans="1:13" ht="18" customHeight="1">
      <c r="A102" s="51">
        <v>93</v>
      </c>
      <c r="B102" s="52">
        <v>11050143</v>
      </c>
      <c r="C102" s="51" t="s">
        <v>824</v>
      </c>
      <c r="D102" s="53">
        <v>34191</v>
      </c>
      <c r="E102" s="33" t="s">
        <v>61</v>
      </c>
      <c r="F102" s="52">
        <v>7</v>
      </c>
      <c r="G102" s="52"/>
      <c r="H102" s="52"/>
      <c r="I102" s="52">
        <v>9</v>
      </c>
      <c r="J102" s="52">
        <v>7</v>
      </c>
      <c r="K102" s="52">
        <v>7</v>
      </c>
      <c r="L102" s="59">
        <v>7.4</v>
      </c>
      <c r="M102" s="51"/>
    </row>
    <row r="103" spans="1:13" ht="18" customHeight="1">
      <c r="A103" s="54">
        <v>94</v>
      </c>
      <c r="B103" s="55">
        <v>11050366</v>
      </c>
      <c r="C103" s="54" t="s">
        <v>825</v>
      </c>
      <c r="D103" s="56">
        <v>34246</v>
      </c>
      <c r="E103" s="43" t="s">
        <v>826</v>
      </c>
      <c r="F103" s="55">
        <v>7</v>
      </c>
      <c r="G103" s="55"/>
      <c r="H103" s="55"/>
      <c r="I103" s="55">
        <v>7</v>
      </c>
      <c r="J103" s="55">
        <v>7</v>
      </c>
      <c r="K103" s="55">
        <v>9</v>
      </c>
      <c r="L103" s="60">
        <v>8</v>
      </c>
      <c r="M103" s="54"/>
    </row>
    <row r="105" spans="1:13" ht="18" customHeight="1">
      <c r="A105" s="8"/>
      <c r="B105" s="8"/>
      <c r="C105" s="8"/>
      <c r="D105" s="10"/>
      <c r="E105" s="11"/>
      <c r="F105" s="12"/>
      <c r="G105" s="12"/>
      <c r="H105" s="75"/>
      <c r="I105" s="12"/>
      <c r="J105" s="78"/>
      <c r="K105" s="121" t="s">
        <v>28</v>
      </c>
      <c r="L105" s="121"/>
      <c r="M105" s="121"/>
    </row>
    <row r="106" spans="1:13" ht="18" customHeight="1">
      <c r="A106" s="118" t="s">
        <v>14</v>
      </c>
      <c r="B106" s="118"/>
      <c r="C106" s="118"/>
      <c r="D106" s="20"/>
      <c r="E106" s="20"/>
      <c r="F106" s="19" t="s">
        <v>15</v>
      </c>
      <c r="G106" s="19"/>
      <c r="H106" s="76"/>
      <c r="I106" s="19"/>
      <c r="J106" s="79"/>
      <c r="K106" s="118" t="s">
        <v>16</v>
      </c>
      <c r="L106" s="118"/>
      <c r="M106" s="118"/>
    </row>
    <row r="107" spans="1:13" ht="13.5" customHeight="1">
      <c r="A107" s="117" t="s">
        <v>17</v>
      </c>
      <c r="B107" s="117"/>
      <c r="C107" s="117"/>
      <c r="D107" s="22"/>
      <c r="E107" s="22"/>
      <c r="F107" s="21" t="s">
        <v>17</v>
      </c>
      <c r="G107" s="21"/>
      <c r="H107" s="65"/>
      <c r="I107" s="21"/>
      <c r="J107" s="80"/>
      <c r="K107" s="117" t="s">
        <v>17</v>
      </c>
      <c r="L107" s="117"/>
      <c r="M107" s="117"/>
    </row>
  </sheetData>
  <sheetProtection/>
  <mergeCells count="22">
    <mergeCell ref="E7:E9"/>
    <mergeCell ref="F7:L7"/>
    <mergeCell ref="K107:M107"/>
    <mergeCell ref="A107:C107"/>
    <mergeCell ref="A106:C106"/>
    <mergeCell ref="K105:M105"/>
    <mergeCell ref="K106:M106"/>
    <mergeCell ref="D7:D9"/>
    <mergeCell ref="A1:E1"/>
    <mergeCell ref="H1:M1"/>
    <mergeCell ref="A2:E2"/>
    <mergeCell ref="H2:M2"/>
    <mergeCell ref="A4:M4"/>
    <mergeCell ref="A7:A9"/>
    <mergeCell ref="B7:B9"/>
    <mergeCell ref="M7:M9"/>
    <mergeCell ref="J8:J9"/>
    <mergeCell ref="K8:K9"/>
    <mergeCell ref="L8:L9"/>
    <mergeCell ref="F8:H8"/>
    <mergeCell ref="I8:I9"/>
    <mergeCell ref="C7:C9"/>
  </mergeCells>
  <printOptions/>
  <pageMargins left="0.74" right="0.2" top="0.5" bottom="0.5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103"/>
  <sheetViews>
    <sheetView zoomScalePageLayoutView="0" workbookViewId="0" topLeftCell="A88">
      <selection activeCell="M99" sqref="A10:M99"/>
    </sheetView>
  </sheetViews>
  <sheetFormatPr defaultColWidth="9.140625" defaultRowHeight="18" customHeight="1"/>
  <cols>
    <col min="1" max="1" width="3.57421875" style="1" customWidth="1"/>
    <col min="2" max="2" width="9.421875" style="45" customWidth="1"/>
    <col min="3" max="3" width="20.28125" style="1" customWidth="1"/>
    <col min="4" max="4" width="9.8515625" style="1" customWidth="1"/>
    <col min="5" max="5" width="18.28125" style="1" customWidth="1"/>
    <col min="6" max="8" width="4.421875" style="45" customWidth="1"/>
    <col min="9" max="9" width="6.8515625" style="45" customWidth="1"/>
    <col min="10" max="10" width="7.421875" style="45" customWidth="1"/>
    <col min="11" max="11" width="6.7109375" style="45" customWidth="1"/>
    <col min="12" max="12" width="6.421875" style="45" customWidth="1"/>
    <col min="13" max="13" width="22.421875" style="1" customWidth="1"/>
    <col min="14" max="16384" width="9.140625" style="1" customWidth="1"/>
  </cols>
  <sheetData>
    <row r="1" spans="1:13" s="2" customFormat="1" ht="18" customHeight="1">
      <c r="A1" s="113" t="s">
        <v>0</v>
      </c>
      <c r="B1" s="113"/>
      <c r="C1" s="113"/>
      <c r="D1" s="113"/>
      <c r="E1" s="113"/>
      <c r="F1" s="3"/>
      <c r="G1" s="3"/>
      <c r="H1" s="114" t="s">
        <v>18</v>
      </c>
      <c r="I1" s="114"/>
      <c r="J1" s="114"/>
      <c r="K1" s="114"/>
      <c r="L1" s="114"/>
      <c r="M1" s="114"/>
    </row>
    <row r="2" spans="1:13" s="2" customFormat="1" ht="18" customHeight="1">
      <c r="A2" s="115" t="s">
        <v>1</v>
      </c>
      <c r="B2" s="115"/>
      <c r="C2" s="115"/>
      <c r="D2" s="115"/>
      <c r="E2" s="115"/>
      <c r="F2" s="3"/>
      <c r="G2" s="3"/>
      <c r="H2" s="116" t="s">
        <v>19</v>
      </c>
      <c r="I2" s="116"/>
      <c r="J2" s="116"/>
      <c r="K2" s="116"/>
      <c r="L2" s="116"/>
      <c r="M2" s="116"/>
    </row>
    <row r="3" spans="1:12" s="5" customFormat="1" ht="18" customHeight="1">
      <c r="A3" s="3"/>
      <c r="B3" s="3"/>
      <c r="D3" s="6"/>
      <c r="F3" s="3"/>
      <c r="G3" s="3"/>
      <c r="H3" s="3"/>
      <c r="I3" s="3"/>
      <c r="J3" s="3"/>
      <c r="K3" s="3"/>
      <c r="L3" s="3"/>
    </row>
    <row r="4" spans="1:13" s="2" customFormat="1" ht="44.25" customHeight="1">
      <c r="A4" s="106" t="s">
        <v>29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2" s="5" customFormat="1" ht="18" customHeight="1">
      <c r="A5" s="4" t="s">
        <v>25</v>
      </c>
      <c r="B5" s="3"/>
      <c r="C5" s="4"/>
      <c r="D5" s="4"/>
      <c r="E5" s="4"/>
      <c r="F5" s="67" t="s">
        <v>21</v>
      </c>
      <c r="G5" s="68"/>
      <c r="H5" s="68"/>
      <c r="I5" s="3"/>
      <c r="J5" s="3"/>
      <c r="K5" s="3"/>
      <c r="L5" s="3"/>
    </row>
    <row r="6" spans="2:12" s="2" customFormat="1" ht="18" customHeight="1">
      <c r="B6" s="3"/>
      <c r="F6" s="3"/>
      <c r="G6" s="3"/>
      <c r="H6" s="3"/>
      <c r="I6" s="3"/>
      <c r="J6" s="3"/>
      <c r="K6" s="3"/>
      <c r="L6" s="3"/>
    </row>
    <row r="7" spans="1:13" ht="18" customHeight="1">
      <c r="A7" s="107" t="s">
        <v>27</v>
      </c>
      <c r="B7" s="109" t="s">
        <v>2</v>
      </c>
      <c r="C7" s="107" t="s">
        <v>22</v>
      </c>
      <c r="D7" s="110" t="s">
        <v>23</v>
      </c>
      <c r="E7" s="107" t="s">
        <v>3</v>
      </c>
      <c r="F7" s="107" t="s">
        <v>4</v>
      </c>
      <c r="G7" s="107"/>
      <c r="H7" s="107"/>
      <c r="I7" s="107"/>
      <c r="J7" s="107"/>
      <c r="K7" s="107"/>
      <c r="L7" s="107"/>
      <c r="M7" s="107" t="s">
        <v>5</v>
      </c>
    </row>
    <row r="8" spans="1:13" ht="18" customHeight="1">
      <c r="A8" s="107"/>
      <c r="B8" s="107"/>
      <c r="C8" s="107"/>
      <c r="D8" s="110"/>
      <c r="E8" s="107"/>
      <c r="F8" s="112" t="s">
        <v>6</v>
      </c>
      <c r="G8" s="112"/>
      <c r="H8" s="112"/>
      <c r="I8" s="101" t="s">
        <v>7</v>
      </c>
      <c r="J8" s="101" t="s">
        <v>8</v>
      </c>
      <c r="K8" s="102" t="s">
        <v>9</v>
      </c>
      <c r="L8" s="101" t="s">
        <v>10</v>
      </c>
      <c r="M8" s="107"/>
    </row>
    <row r="9" spans="1:13" ht="18" customHeight="1">
      <c r="A9" s="108"/>
      <c r="B9" s="108"/>
      <c r="C9" s="108"/>
      <c r="D9" s="111"/>
      <c r="E9" s="108"/>
      <c r="F9" s="7" t="s">
        <v>11</v>
      </c>
      <c r="G9" s="7" t="s">
        <v>12</v>
      </c>
      <c r="H9" s="7" t="s">
        <v>13</v>
      </c>
      <c r="I9" s="102"/>
      <c r="J9" s="102"/>
      <c r="K9" s="103"/>
      <c r="L9" s="102"/>
      <c r="M9" s="108"/>
    </row>
    <row r="10" spans="1:13" ht="18" customHeight="1">
      <c r="A10" s="38" t="s">
        <v>30</v>
      </c>
      <c r="B10" s="38" t="s">
        <v>475</v>
      </c>
      <c r="C10" s="24" t="s">
        <v>476</v>
      </c>
      <c r="D10" s="39">
        <v>34238</v>
      </c>
      <c r="E10" s="24" t="s">
        <v>61</v>
      </c>
      <c r="F10" s="69">
        <v>9</v>
      </c>
      <c r="G10" s="69"/>
      <c r="H10" s="70"/>
      <c r="I10" s="70">
        <v>10</v>
      </c>
      <c r="J10" s="70">
        <v>5</v>
      </c>
      <c r="K10" s="70">
        <v>8</v>
      </c>
      <c r="L10" s="64">
        <v>8.3</v>
      </c>
      <c r="M10" s="16"/>
    </row>
    <row r="11" spans="1:13" ht="18" customHeight="1">
      <c r="A11" s="40" t="s">
        <v>34</v>
      </c>
      <c r="B11" s="40" t="s">
        <v>477</v>
      </c>
      <c r="C11" s="33" t="s">
        <v>478</v>
      </c>
      <c r="D11" s="41">
        <v>34122</v>
      </c>
      <c r="E11" s="33" t="s">
        <v>236</v>
      </c>
      <c r="F11" s="71">
        <v>7</v>
      </c>
      <c r="G11" s="71"/>
      <c r="H11" s="72"/>
      <c r="I11" s="72">
        <v>8</v>
      </c>
      <c r="J11" s="72">
        <v>8</v>
      </c>
      <c r="K11" s="72">
        <v>7</v>
      </c>
      <c r="L11" s="59">
        <v>7.3</v>
      </c>
      <c r="M11" s="17"/>
    </row>
    <row r="12" spans="1:13" ht="18" customHeight="1">
      <c r="A12" s="40" t="s">
        <v>37</v>
      </c>
      <c r="B12" s="40" t="s">
        <v>479</v>
      </c>
      <c r="C12" s="33" t="s">
        <v>284</v>
      </c>
      <c r="D12" s="41">
        <v>34074</v>
      </c>
      <c r="E12" s="33" t="s">
        <v>179</v>
      </c>
      <c r="F12" s="71">
        <v>7</v>
      </c>
      <c r="G12" s="71"/>
      <c r="H12" s="72"/>
      <c r="I12" s="72">
        <v>8</v>
      </c>
      <c r="J12" s="72">
        <v>6</v>
      </c>
      <c r="K12" s="72">
        <v>7</v>
      </c>
      <c r="L12" s="59">
        <v>7.1</v>
      </c>
      <c r="M12" s="17"/>
    </row>
    <row r="13" spans="1:13" ht="18" customHeight="1">
      <c r="A13" s="40" t="s">
        <v>41</v>
      </c>
      <c r="B13" s="40" t="s">
        <v>480</v>
      </c>
      <c r="C13" s="33" t="s">
        <v>481</v>
      </c>
      <c r="D13" s="41">
        <v>34073</v>
      </c>
      <c r="E13" s="33" t="s">
        <v>236</v>
      </c>
      <c r="F13" s="71">
        <v>7</v>
      </c>
      <c r="G13" s="71"/>
      <c r="H13" s="72"/>
      <c r="I13" s="72">
        <v>9</v>
      </c>
      <c r="J13" s="72">
        <v>7</v>
      </c>
      <c r="K13" s="72">
        <v>5</v>
      </c>
      <c r="L13" s="59">
        <v>6.4</v>
      </c>
      <c r="M13" s="17"/>
    </row>
    <row r="14" spans="1:13" ht="18" customHeight="1">
      <c r="A14" s="40" t="s">
        <v>45</v>
      </c>
      <c r="B14" s="40" t="s">
        <v>482</v>
      </c>
      <c r="C14" s="33" t="s">
        <v>483</v>
      </c>
      <c r="D14" s="41">
        <v>33956</v>
      </c>
      <c r="E14" s="33" t="s">
        <v>226</v>
      </c>
      <c r="F14" s="71">
        <v>7</v>
      </c>
      <c r="G14" s="71"/>
      <c r="H14" s="72"/>
      <c r="I14" s="72">
        <v>7</v>
      </c>
      <c r="J14" s="72">
        <v>8</v>
      </c>
      <c r="K14" s="72">
        <v>7</v>
      </c>
      <c r="L14" s="59">
        <v>7.1</v>
      </c>
      <c r="M14" s="17"/>
    </row>
    <row r="15" spans="1:13" ht="18" customHeight="1">
      <c r="A15" s="40" t="s">
        <v>48</v>
      </c>
      <c r="B15" s="40" t="s">
        <v>484</v>
      </c>
      <c r="C15" s="33" t="s">
        <v>485</v>
      </c>
      <c r="D15" s="41">
        <v>33820</v>
      </c>
      <c r="E15" s="33" t="s">
        <v>236</v>
      </c>
      <c r="F15" s="71">
        <v>7</v>
      </c>
      <c r="G15" s="71"/>
      <c r="H15" s="72"/>
      <c r="I15" s="72">
        <v>7</v>
      </c>
      <c r="J15" s="72">
        <v>6</v>
      </c>
      <c r="K15" s="72">
        <v>6</v>
      </c>
      <c r="L15" s="59">
        <v>6.4</v>
      </c>
      <c r="M15" s="17"/>
    </row>
    <row r="16" spans="1:13" ht="18" customHeight="1">
      <c r="A16" s="40" t="s">
        <v>52</v>
      </c>
      <c r="B16" s="40" t="s">
        <v>486</v>
      </c>
      <c r="C16" s="33" t="s">
        <v>487</v>
      </c>
      <c r="D16" s="41">
        <v>34232</v>
      </c>
      <c r="E16" s="33" t="s">
        <v>44</v>
      </c>
      <c r="F16" s="71">
        <v>7</v>
      </c>
      <c r="G16" s="71"/>
      <c r="H16" s="72"/>
      <c r="I16" s="72">
        <v>7</v>
      </c>
      <c r="J16" s="72">
        <v>8</v>
      </c>
      <c r="K16" s="72">
        <v>6</v>
      </c>
      <c r="L16" s="59">
        <v>6.6</v>
      </c>
      <c r="M16" s="17"/>
    </row>
    <row r="17" spans="1:13" ht="18" customHeight="1">
      <c r="A17" s="40" t="s">
        <v>55</v>
      </c>
      <c r="B17" s="40" t="s">
        <v>488</v>
      </c>
      <c r="C17" s="33" t="s">
        <v>489</v>
      </c>
      <c r="D17" s="41">
        <v>34135</v>
      </c>
      <c r="E17" s="33" t="s">
        <v>44</v>
      </c>
      <c r="F17" s="71">
        <v>7</v>
      </c>
      <c r="G17" s="71"/>
      <c r="H17" s="72"/>
      <c r="I17" s="72">
        <v>7</v>
      </c>
      <c r="J17" s="72">
        <v>8</v>
      </c>
      <c r="K17" s="72">
        <v>6</v>
      </c>
      <c r="L17" s="59">
        <v>6.6</v>
      </c>
      <c r="M17" s="17"/>
    </row>
    <row r="18" spans="1:13" ht="18" customHeight="1">
      <c r="A18" s="40" t="s">
        <v>58</v>
      </c>
      <c r="B18" s="40" t="s">
        <v>490</v>
      </c>
      <c r="C18" s="33" t="s">
        <v>491</v>
      </c>
      <c r="D18" s="41">
        <v>34167</v>
      </c>
      <c r="E18" s="33" t="s">
        <v>236</v>
      </c>
      <c r="F18" s="71">
        <v>7</v>
      </c>
      <c r="G18" s="71"/>
      <c r="H18" s="72"/>
      <c r="I18" s="72">
        <v>9</v>
      </c>
      <c r="J18" s="72">
        <v>8</v>
      </c>
      <c r="K18" s="72">
        <v>7</v>
      </c>
      <c r="L18" s="59">
        <v>7.5</v>
      </c>
      <c r="M18" s="17"/>
    </row>
    <row r="19" spans="1:13" ht="18" customHeight="1">
      <c r="A19" s="40" t="s">
        <v>62</v>
      </c>
      <c r="B19" s="40" t="s">
        <v>492</v>
      </c>
      <c r="C19" s="33" t="s">
        <v>493</v>
      </c>
      <c r="D19" s="41">
        <v>34175</v>
      </c>
      <c r="E19" s="33" t="s">
        <v>115</v>
      </c>
      <c r="F19" s="71">
        <v>7</v>
      </c>
      <c r="G19" s="71"/>
      <c r="H19" s="72"/>
      <c r="I19" s="72">
        <v>8</v>
      </c>
      <c r="J19" s="72">
        <v>8</v>
      </c>
      <c r="K19" s="72">
        <v>6</v>
      </c>
      <c r="L19" s="59">
        <v>6.8</v>
      </c>
      <c r="M19" s="17"/>
    </row>
    <row r="20" spans="1:13" ht="18" customHeight="1">
      <c r="A20" s="40" t="s">
        <v>65</v>
      </c>
      <c r="B20" s="40" t="s">
        <v>494</v>
      </c>
      <c r="C20" s="33" t="s">
        <v>495</v>
      </c>
      <c r="D20" s="41">
        <v>34301</v>
      </c>
      <c r="E20" s="33" t="s">
        <v>236</v>
      </c>
      <c r="F20" s="71">
        <v>7</v>
      </c>
      <c r="G20" s="71"/>
      <c r="H20" s="72"/>
      <c r="I20" s="72">
        <v>9</v>
      </c>
      <c r="J20" s="72">
        <v>8</v>
      </c>
      <c r="K20" s="72">
        <v>8</v>
      </c>
      <c r="L20" s="59">
        <v>8</v>
      </c>
      <c r="M20" s="17"/>
    </row>
    <row r="21" spans="1:13" ht="18" customHeight="1">
      <c r="A21" s="40" t="s">
        <v>69</v>
      </c>
      <c r="B21" s="40" t="s">
        <v>496</v>
      </c>
      <c r="C21" s="33" t="s">
        <v>497</v>
      </c>
      <c r="D21" s="41">
        <v>34269</v>
      </c>
      <c r="E21" s="33" t="s">
        <v>236</v>
      </c>
      <c r="F21" s="71">
        <v>7</v>
      </c>
      <c r="G21" s="71"/>
      <c r="H21" s="72"/>
      <c r="I21" s="72">
        <v>8</v>
      </c>
      <c r="J21" s="72">
        <v>7</v>
      </c>
      <c r="K21" s="72">
        <v>6</v>
      </c>
      <c r="L21" s="59">
        <v>6.7</v>
      </c>
      <c r="M21" s="17"/>
    </row>
    <row r="22" spans="1:13" ht="18" customHeight="1">
      <c r="A22" s="40" t="s">
        <v>72</v>
      </c>
      <c r="B22" s="40" t="s">
        <v>498</v>
      </c>
      <c r="C22" s="33" t="s">
        <v>499</v>
      </c>
      <c r="D22" s="41">
        <v>33636</v>
      </c>
      <c r="E22" s="33" t="s">
        <v>236</v>
      </c>
      <c r="F22" s="71">
        <v>7</v>
      </c>
      <c r="G22" s="71"/>
      <c r="H22" s="72"/>
      <c r="I22" s="72">
        <v>10</v>
      </c>
      <c r="J22" s="72">
        <v>8</v>
      </c>
      <c r="K22" s="72">
        <v>5</v>
      </c>
      <c r="L22" s="59">
        <v>6.7</v>
      </c>
      <c r="M22" s="17"/>
    </row>
    <row r="23" spans="1:13" ht="18" customHeight="1">
      <c r="A23" s="40" t="s">
        <v>76</v>
      </c>
      <c r="B23" s="40" t="s">
        <v>500</v>
      </c>
      <c r="C23" s="33" t="s">
        <v>501</v>
      </c>
      <c r="D23" s="41">
        <v>34124</v>
      </c>
      <c r="E23" s="33" t="s">
        <v>179</v>
      </c>
      <c r="F23" s="71">
        <v>7</v>
      </c>
      <c r="G23" s="71"/>
      <c r="H23" s="72"/>
      <c r="I23" s="72">
        <v>9</v>
      </c>
      <c r="J23" s="72">
        <v>8</v>
      </c>
      <c r="K23" s="72">
        <v>7</v>
      </c>
      <c r="L23" s="59">
        <v>7.5</v>
      </c>
      <c r="M23" s="17"/>
    </row>
    <row r="24" spans="1:13" ht="18" customHeight="1">
      <c r="A24" s="40" t="s">
        <v>79</v>
      </c>
      <c r="B24" s="40" t="s">
        <v>502</v>
      </c>
      <c r="C24" s="33" t="s">
        <v>503</v>
      </c>
      <c r="D24" s="41">
        <v>33878</v>
      </c>
      <c r="E24" s="33" t="s">
        <v>236</v>
      </c>
      <c r="F24" s="71">
        <v>7</v>
      </c>
      <c r="G24" s="71"/>
      <c r="H24" s="72"/>
      <c r="I24" s="72">
        <v>9</v>
      </c>
      <c r="J24" s="72">
        <v>8</v>
      </c>
      <c r="K24" s="72">
        <v>5</v>
      </c>
      <c r="L24" s="59">
        <v>6.5</v>
      </c>
      <c r="M24" s="17"/>
    </row>
    <row r="25" spans="1:13" ht="18" customHeight="1">
      <c r="A25" s="40" t="s">
        <v>82</v>
      </c>
      <c r="B25" s="40" t="s">
        <v>504</v>
      </c>
      <c r="C25" s="33" t="s">
        <v>505</v>
      </c>
      <c r="D25" s="41">
        <v>34311</v>
      </c>
      <c r="E25" s="33" t="s">
        <v>236</v>
      </c>
      <c r="F25" s="71">
        <v>7</v>
      </c>
      <c r="G25" s="71"/>
      <c r="H25" s="72"/>
      <c r="I25" s="72">
        <v>9</v>
      </c>
      <c r="J25" s="72">
        <v>8</v>
      </c>
      <c r="K25" s="72">
        <v>8</v>
      </c>
      <c r="L25" s="59">
        <v>8</v>
      </c>
      <c r="M25" s="17"/>
    </row>
    <row r="26" spans="1:13" ht="18" customHeight="1">
      <c r="A26" s="40" t="s">
        <v>85</v>
      </c>
      <c r="B26" s="40" t="s">
        <v>506</v>
      </c>
      <c r="C26" s="33" t="s">
        <v>507</v>
      </c>
      <c r="D26" s="41">
        <v>34228</v>
      </c>
      <c r="E26" s="33" t="s">
        <v>236</v>
      </c>
      <c r="F26" s="71">
        <v>7</v>
      </c>
      <c r="G26" s="71"/>
      <c r="H26" s="72"/>
      <c r="I26" s="72">
        <v>9</v>
      </c>
      <c r="J26" s="72">
        <v>8</v>
      </c>
      <c r="K26" s="72">
        <v>9</v>
      </c>
      <c r="L26" s="59">
        <v>8.5</v>
      </c>
      <c r="M26" s="17"/>
    </row>
    <row r="27" spans="1:13" ht="18" customHeight="1">
      <c r="A27" s="40" t="s">
        <v>88</v>
      </c>
      <c r="B27" s="40" t="s">
        <v>508</v>
      </c>
      <c r="C27" s="33" t="s">
        <v>509</v>
      </c>
      <c r="D27" s="41">
        <v>34266</v>
      </c>
      <c r="E27" s="33" t="s">
        <v>179</v>
      </c>
      <c r="F27" s="71">
        <v>7</v>
      </c>
      <c r="G27" s="71"/>
      <c r="H27" s="72"/>
      <c r="I27" s="72">
        <v>9</v>
      </c>
      <c r="J27" s="72">
        <v>8</v>
      </c>
      <c r="K27" s="72">
        <v>7</v>
      </c>
      <c r="L27" s="59">
        <v>7.5</v>
      </c>
      <c r="M27" s="17"/>
    </row>
    <row r="28" spans="1:13" ht="18" customHeight="1">
      <c r="A28" s="40" t="s">
        <v>91</v>
      </c>
      <c r="B28" s="40" t="s">
        <v>510</v>
      </c>
      <c r="C28" s="33" t="s">
        <v>511</v>
      </c>
      <c r="D28" s="41">
        <v>34108</v>
      </c>
      <c r="E28" s="33" t="s">
        <v>44</v>
      </c>
      <c r="F28" s="71">
        <v>7</v>
      </c>
      <c r="G28" s="71"/>
      <c r="H28" s="72"/>
      <c r="I28" s="72">
        <v>8</v>
      </c>
      <c r="J28" s="72">
        <v>7</v>
      </c>
      <c r="K28" s="72">
        <v>6</v>
      </c>
      <c r="L28" s="59">
        <v>6.7</v>
      </c>
      <c r="M28" s="17"/>
    </row>
    <row r="29" spans="1:13" ht="18" customHeight="1">
      <c r="A29" s="40" t="s">
        <v>94</v>
      </c>
      <c r="B29" s="40" t="s">
        <v>512</v>
      </c>
      <c r="C29" s="33" t="s">
        <v>513</v>
      </c>
      <c r="D29" s="41">
        <v>33329</v>
      </c>
      <c r="E29" s="33" t="s">
        <v>75</v>
      </c>
      <c r="F29" s="71">
        <v>8</v>
      </c>
      <c r="G29" s="71"/>
      <c r="H29" s="72"/>
      <c r="I29" s="72">
        <v>8</v>
      </c>
      <c r="J29" s="72">
        <v>7</v>
      </c>
      <c r="K29" s="72">
        <v>6</v>
      </c>
      <c r="L29" s="59">
        <v>6.9</v>
      </c>
      <c r="M29" s="17"/>
    </row>
    <row r="30" spans="1:13" ht="18" customHeight="1">
      <c r="A30" s="40" t="s">
        <v>97</v>
      </c>
      <c r="B30" s="40" t="s">
        <v>514</v>
      </c>
      <c r="C30" s="33" t="s">
        <v>515</v>
      </c>
      <c r="D30" s="41">
        <v>33962</v>
      </c>
      <c r="E30" s="33" t="s">
        <v>236</v>
      </c>
      <c r="F30" s="71">
        <v>7</v>
      </c>
      <c r="G30" s="71"/>
      <c r="H30" s="72"/>
      <c r="I30" s="72">
        <v>9</v>
      </c>
      <c r="J30" s="72">
        <v>8</v>
      </c>
      <c r="K30" s="72">
        <v>8</v>
      </c>
      <c r="L30" s="59">
        <v>8</v>
      </c>
      <c r="M30" s="17"/>
    </row>
    <row r="31" spans="1:13" ht="18" customHeight="1">
      <c r="A31" s="40" t="s">
        <v>100</v>
      </c>
      <c r="B31" s="40" t="s">
        <v>516</v>
      </c>
      <c r="C31" s="33" t="s">
        <v>517</v>
      </c>
      <c r="D31" s="41">
        <v>33359</v>
      </c>
      <c r="E31" s="33" t="s">
        <v>75</v>
      </c>
      <c r="F31" s="71">
        <v>8</v>
      </c>
      <c r="G31" s="71"/>
      <c r="H31" s="72"/>
      <c r="I31" s="72">
        <v>8</v>
      </c>
      <c r="J31" s="72">
        <v>5</v>
      </c>
      <c r="K31" s="72">
        <v>7</v>
      </c>
      <c r="L31" s="59">
        <v>7.2</v>
      </c>
      <c r="M31" s="17"/>
    </row>
    <row r="32" spans="1:13" ht="18" customHeight="1">
      <c r="A32" s="40" t="s">
        <v>103</v>
      </c>
      <c r="B32" s="40" t="s">
        <v>518</v>
      </c>
      <c r="C32" s="33" t="s">
        <v>519</v>
      </c>
      <c r="D32" s="41">
        <v>33715</v>
      </c>
      <c r="E32" s="33" t="s">
        <v>236</v>
      </c>
      <c r="F32" s="71">
        <v>7</v>
      </c>
      <c r="G32" s="71"/>
      <c r="H32" s="72"/>
      <c r="I32" s="72">
        <v>10</v>
      </c>
      <c r="J32" s="72">
        <v>7</v>
      </c>
      <c r="K32" s="72">
        <v>7</v>
      </c>
      <c r="L32" s="59">
        <v>7.6</v>
      </c>
      <c r="M32" s="17"/>
    </row>
    <row r="33" spans="1:13" ht="18" customHeight="1">
      <c r="A33" s="40" t="s">
        <v>106</v>
      </c>
      <c r="B33" s="40" t="s">
        <v>520</v>
      </c>
      <c r="C33" s="33" t="s">
        <v>521</v>
      </c>
      <c r="D33" s="41">
        <v>33801</v>
      </c>
      <c r="E33" s="33" t="s">
        <v>236</v>
      </c>
      <c r="F33" s="71">
        <v>8</v>
      </c>
      <c r="G33" s="71"/>
      <c r="H33" s="72"/>
      <c r="I33" s="72">
        <v>8</v>
      </c>
      <c r="J33" s="72">
        <v>8</v>
      </c>
      <c r="K33" s="72">
        <v>5</v>
      </c>
      <c r="L33" s="59">
        <v>6.5</v>
      </c>
      <c r="M33" s="17"/>
    </row>
    <row r="34" spans="1:13" ht="18" customHeight="1">
      <c r="A34" s="40" t="s">
        <v>109</v>
      </c>
      <c r="B34" s="40" t="s">
        <v>522</v>
      </c>
      <c r="C34" s="33" t="s">
        <v>523</v>
      </c>
      <c r="D34" s="41">
        <v>34183</v>
      </c>
      <c r="E34" s="33" t="s">
        <v>40</v>
      </c>
      <c r="F34" s="71">
        <v>7</v>
      </c>
      <c r="G34" s="71"/>
      <c r="H34" s="72"/>
      <c r="I34" s="72">
        <v>9</v>
      </c>
      <c r="J34" s="72">
        <v>6</v>
      </c>
      <c r="K34" s="72">
        <v>5</v>
      </c>
      <c r="L34" s="59">
        <v>6.3</v>
      </c>
      <c r="M34" s="17"/>
    </row>
    <row r="35" spans="1:13" ht="18" customHeight="1">
      <c r="A35" s="40" t="s">
        <v>112</v>
      </c>
      <c r="B35" s="40" t="s">
        <v>524</v>
      </c>
      <c r="C35" s="33" t="s">
        <v>525</v>
      </c>
      <c r="D35" s="41">
        <v>34029</v>
      </c>
      <c r="E35" s="33" t="s">
        <v>179</v>
      </c>
      <c r="F35" s="71">
        <v>7</v>
      </c>
      <c r="G35" s="71"/>
      <c r="H35" s="72"/>
      <c r="I35" s="72">
        <v>8</v>
      </c>
      <c r="J35" s="72">
        <v>8</v>
      </c>
      <c r="K35" s="72">
        <v>7</v>
      </c>
      <c r="L35" s="59">
        <v>7.3</v>
      </c>
      <c r="M35" s="17"/>
    </row>
    <row r="36" spans="1:13" ht="18" customHeight="1">
      <c r="A36" s="40" t="s">
        <v>116</v>
      </c>
      <c r="B36" s="40" t="s">
        <v>526</v>
      </c>
      <c r="C36" s="33" t="s">
        <v>351</v>
      </c>
      <c r="D36" s="41">
        <v>34028</v>
      </c>
      <c r="E36" s="33" t="s">
        <v>33</v>
      </c>
      <c r="F36" s="71">
        <v>8</v>
      </c>
      <c r="G36" s="71"/>
      <c r="H36" s="72"/>
      <c r="I36" s="72">
        <v>10</v>
      </c>
      <c r="J36" s="72">
        <v>6</v>
      </c>
      <c r="K36" s="72">
        <v>5</v>
      </c>
      <c r="L36" s="59">
        <v>6.7</v>
      </c>
      <c r="M36" s="17"/>
    </row>
    <row r="37" spans="1:13" ht="18" customHeight="1">
      <c r="A37" s="40" t="s">
        <v>119</v>
      </c>
      <c r="B37" s="40" t="s">
        <v>527</v>
      </c>
      <c r="C37" s="33" t="s">
        <v>528</v>
      </c>
      <c r="D37" s="41">
        <v>34022</v>
      </c>
      <c r="E37" s="33" t="s">
        <v>236</v>
      </c>
      <c r="F37" s="71">
        <v>7</v>
      </c>
      <c r="G37" s="71"/>
      <c r="H37" s="72"/>
      <c r="I37" s="72">
        <v>7</v>
      </c>
      <c r="J37" s="72">
        <v>8</v>
      </c>
      <c r="K37" s="72">
        <v>8</v>
      </c>
      <c r="L37" s="59">
        <v>7.6</v>
      </c>
      <c r="M37" s="17"/>
    </row>
    <row r="38" spans="1:13" ht="18" customHeight="1">
      <c r="A38" s="40" t="s">
        <v>122</v>
      </c>
      <c r="B38" s="40" t="s">
        <v>529</v>
      </c>
      <c r="C38" s="33" t="s">
        <v>530</v>
      </c>
      <c r="D38" s="41">
        <v>34146</v>
      </c>
      <c r="E38" s="33" t="s">
        <v>236</v>
      </c>
      <c r="F38" s="71">
        <v>7</v>
      </c>
      <c r="G38" s="71"/>
      <c r="H38" s="72"/>
      <c r="I38" s="72">
        <v>9</v>
      </c>
      <c r="J38" s="72">
        <v>8</v>
      </c>
      <c r="K38" s="72">
        <v>7</v>
      </c>
      <c r="L38" s="59">
        <v>7.5</v>
      </c>
      <c r="M38" s="17"/>
    </row>
    <row r="39" spans="1:13" ht="18" customHeight="1">
      <c r="A39" s="40" t="s">
        <v>125</v>
      </c>
      <c r="B39" s="40" t="s">
        <v>531</v>
      </c>
      <c r="C39" s="33" t="s">
        <v>532</v>
      </c>
      <c r="D39" s="41">
        <v>34257</v>
      </c>
      <c r="E39" s="33" t="s">
        <v>179</v>
      </c>
      <c r="F39" s="71">
        <v>8</v>
      </c>
      <c r="G39" s="71"/>
      <c r="H39" s="72"/>
      <c r="I39" s="72">
        <v>9</v>
      </c>
      <c r="J39" s="72">
        <v>7</v>
      </c>
      <c r="K39" s="72">
        <v>6</v>
      </c>
      <c r="L39" s="59">
        <v>7.1</v>
      </c>
      <c r="M39" s="17"/>
    </row>
    <row r="40" spans="1:13" ht="18" customHeight="1">
      <c r="A40" s="40">
        <v>31</v>
      </c>
      <c r="B40" s="40" t="s">
        <v>533</v>
      </c>
      <c r="C40" s="33" t="s">
        <v>534</v>
      </c>
      <c r="D40" s="41">
        <v>34049</v>
      </c>
      <c r="E40" s="33" t="s">
        <v>236</v>
      </c>
      <c r="F40" s="71">
        <v>7</v>
      </c>
      <c r="G40" s="71"/>
      <c r="H40" s="72"/>
      <c r="I40" s="72">
        <v>9</v>
      </c>
      <c r="J40" s="72">
        <v>8</v>
      </c>
      <c r="K40" s="72">
        <v>5</v>
      </c>
      <c r="L40" s="59">
        <v>6.5</v>
      </c>
      <c r="M40" s="17"/>
    </row>
    <row r="41" spans="1:13" ht="18" customHeight="1">
      <c r="A41" s="40" t="s">
        <v>130</v>
      </c>
      <c r="B41" s="40" t="s">
        <v>535</v>
      </c>
      <c r="C41" s="33" t="s">
        <v>536</v>
      </c>
      <c r="D41" s="41">
        <v>34323</v>
      </c>
      <c r="E41" s="33" t="s">
        <v>236</v>
      </c>
      <c r="F41" s="71">
        <v>7</v>
      </c>
      <c r="G41" s="71"/>
      <c r="H41" s="72"/>
      <c r="I41" s="72">
        <v>9</v>
      </c>
      <c r="J41" s="72">
        <v>8</v>
      </c>
      <c r="K41" s="72">
        <v>7</v>
      </c>
      <c r="L41" s="59">
        <v>7.5</v>
      </c>
      <c r="M41" s="17"/>
    </row>
    <row r="42" spans="1:13" ht="18" customHeight="1">
      <c r="A42" s="40" t="s">
        <v>133</v>
      </c>
      <c r="B42" s="40" t="s">
        <v>537</v>
      </c>
      <c r="C42" s="33" t="s">
        <v>538</v>
      </c>
      <c r="D42" s="41">
        <v>33636</v>
      </c>
      <c r="E42" s="33" t="s">
        <v>44</v>
      </c>
      <c r="F42" s="71">
        <v>7</v>
      </c>
      <c r="G42" s="71"/>
      <c r="H42" s="72"/>
      <c r="I42" s="72">
        <v>8</v>
      </c>
      <c r="J42" s="72">
        <v>8</v>
      </c>
      <c r="K42" s="72">
        <v>3</v>
      </c>
      <c r="L42" s="59">
        <v>5.3</v>
      </c>
      <c r="M42" s="17"/>
    </row>
    <row r="43" spans="1:13" ht="18" customHeight="1">
      <c r="A43" s="40" t="s">
        <v>136</v>
      </c>
      <c r="B43" s="40" t="s">
        <v>539</v>
      </c>
      <c r="C43" s="33" t="s">
        <v>540</v>
      </c>
      <c r="D43" s="41">
        <v>34159</v>
      </c>
      <c r="E43" s="33" t="s">
        <v>179</v>
      </c>
      <c r="F43" s="71">
        <v>7</v>
      </c>
      <c r="G43" s="71"/>
      <c r="H43" s="72"/>
      <c r="I43" s="72">
        <v>9</v>
      </c>
      <c r="J43" s="72">
        <v>8</v>
      </c>
      <c r="K43" s="72">
        <v>10</v>
      </c>
      <c r="L43" s="59">
        <v>9</v>
      </c>
      <c r="M43" s="17"/>
    </row>
    <row r="44" spans="1:13" ht="18" customHeight="1">
      <c r="A44" s="40" t="s">
        <v>139</v>
      </c>
      <c r="B44" s="40" t="s">
        <v>541</v>
      </c>
      <c r="C44" s="33" t="s">
        <v>542</v>
      </c>
      <c r="D44" s="41">
        <v>34254</v>
      </c>
      <c r="E44" s="33" t="s">
        <v>61</v>
      </c>
      <c r="F44" s="71">
        <v>9</v>
      </c>
      <c r="G44" s="71"/>
      <c r="H44" s="72"/>
      <c r="I44" s="72">
        <v>9</v>
      </c>
      <c r="J44" s="72">
        <v>7</v>
      </c>
      <c r="K44" s="72">
        <v>7</v>
      </c>
      <c r="L44" s="59">
        <v>7.8</v>
      </c>
      <c r="M44" s="17"/>
    </row>
    <row r="45" spans="1:13" ht="18" customHeight="1">
      <c r="A45" s="40" t="s">
        <v>142</v>
      </c>
      <c r="B45" s="40" t="s">
        <v>543</v>
      </c>
      <c r="C45" s="33" t="s">
        <v>544</v>
      </c>
      <c r="D45" s="41">
        <v>34041</v>
      </c>
      <c r="E45" s="33" t="s">
        <v>179</v>
      </c>
      <c r="F45" s="71">
        <v>7</v>
      </c>
      <c r="G45" s="71"/>
      <c r="H45" s="72"/>
      <c r="I45" s="72">
        <v>9</v>
      </c>
      <c r="J45" s="72">
        <v>7</v>
      </c>
      <c r="K45" s="72">
        <v>6</v>
      </c>
      <c r="L45" s="59">
        <v>6.9</v>
      </c>
      <c r="M45" s="17"/>
    </row>
    <row r="46" spans="1:13" ht="18" customHeight="1">
      <c r="A46" s="40" t="s">
        <v>145</v>
      </c>
      <c r="B46" s="40" t="s">
        <v>545</v>
      </c>
      <c r="C46" s="33" t="s">
        <v>546</v>
      </c>
      <c r="D46" s="41">
        <v>34272</v>
      </c>
      <c r="E46" s="33" t="s">
        <v>40</v>
      </c>
      <c r="F46" s="71">
        <v>8</v>
      </c>
      <c r="G46" s="71"/>
      <c r="H46" s="72"/>
      <c r="I46" s="72">
        <v>10</v>
      </c>
      <c r="J46" s="72">
        <v>7</v>
      </c>
      <c r="K46" s="72">
        <v>9</v>
      </c>
      <c r="L46" s="59">
        <v>8.8</v>
      </c>
      <c r="M46" s="17"/>
    </row>
    <row r="47" spans="1:13" ht="18" customHeight="1">
      <c r="A47" s="40" t="s">
        <v>148</v>
      </c>
      <c r="B47" s="40" t="s">
        <v>547</v>
      </c>
      <c r="C47" s="33" t="s">
        <v>548</v>
      </c>
      <c r="D47" s="41">
        <v>34072</v>
      </c>
      <c r="E47" s="33" t="s">
        <v>115</v>
      </c>
      <c r="F47" s="71">
        <v>7</v>
      </c>
      <c r="G47" s="71"/>
      <c r="H47" s="72"/>
      <c r="I47" s="72">
        <v>9</v>
      </c>
      <c r="J47" s="72">
        <v>8</v>
      </c>
      <c r="K47" s="72">
        <v>7</v>
      </c>
      <c r="L47" s="59">
        <v>7.5</v>
      </c>
      <c r="M47" s="17"/>
    </row>
    <row r="48" spans="1:13" ht="18" customHeight="1">
      <c r="A48" s="40" t="s">
        <v>151</v>
      </c>
      <c r="B48" s="40" t="s">
        <v>549</v>
      </c>
      <c r="C48" s="33" t="s">
        <v>550</v>
      </c>
      <c r="D48" s="41">
        <v>34290</v>
      </c>
      <c r="E48" s="33" t="s">
        <v>115</v>
      </c>
      <c r="F48" s="71">
        <v>7</v>
      </c>
      <c r="G48" s="71"/>
      <c r="H48" s="72"/>
      <c r="I48" s="72">
        <v>9</v>
      </c>
      <c r="J48" s="72">
        <v>8</v>
      </c>
      <c r="K48" s="72">
        <v>7</v>
      </c>
      <c r="L48" s="59">
        <v>7.5</v>
      </c>
      <c r="M48" s="17"/>
    </row>
    <row r="49" spans="1:13" ht="18" customHeight="1">
      <c r="A49" s="40" t="s">
        <v>154</v>
      </c>
      <c r="B49" s="40" t="s">
        <v>551</v>
      </c>
      <c r="C49" s="33" t="s">
        <v>552</v>
      </c>
      <c r="D49" s="41">
        <v>33731</v>
      </c>
      <c r="E49" s="33" t="s">
        <v>226</v>
      </c>
      <c r="F49" s="71">
        <v>7</v>
      </c>
      <c r="G49" s="71"/>
      <c r="H49" s="72"/>
      <c r="I49" s="72">
        <v>7</v>
      </c>
      <c r="J49" s="72">
        <v>6</v>
      </c>
      <c r="K49" s="72">
        <v>5</v>
      </c>
      <c r="L49" s="59">
        <v>5.9</v>
      </c>
      <c r="M49" s="17"/>
    </row>
    <row r="50" spans="1:13" ht="18" customHeight="1">
      <c r="A50" s="40" t="s">
        <v>157</v>
      </c>
      <c r="B50" s="40" t="s">
        <v>553</v>
      </c>
      <c r="C50" s="33" t="s">
        <v>554</v>
      </c>
      <c r="D50" s="41">
        <v>34293</v>
      </c>
      <c r="E50" s="33" t="s">
        <v>236</v>
      </c>
      <c r="F50" s="71">
        <v>8</v>
      </c>
      <c r="G50" s="71"/>
      <c r="H50" s="72"/>
      <c r="I50" s="72">
        <v>9</v>
      </c>
      <c r="J50" s="72">
        <v>7</v>
      </c>
      <c r="K50" s="72">
        <v>7</v>
      </c>
      <c r="L50" s="59">
        <v>7.6</v>
      </c>
      <c r="M50" s="17"/>
    </row>
    <row r="51" spans="1:13" ht="18" customHeight="1">
      <c r="A51" s="40" t="s">
        <v>160</v>
      </c>
      <c r="B51" s="40" t="s">
        <v>555</v>
      </c>
      <c r="C51" s="33" t="s">
        <v>556</v>
      </c>
      <c r="D51" s="41">
        <v>34026</v>
      </c>
      <c r="E51" s="33" t="s">
        <v>179</v>
      </c>
      <c r="F51" s="71">
        <v>7</v>
      </c>
      <c r="G51" s="71"/>
      <c r="H51" s="72"/>
      <c r="I51" s="72">
        <v>8</v>
      </c>
      <c r="J51" s="72">
        <v>7</v>
      </c>
      <c r="K51" s="72">
        <v>7</v>
      </c>
      <c r="L51" s="59">
        <v>7.2</v>
      </c>
      <c r="M51" s="17"/>
    </row>
    <row r="52" spans="1:13" ht="18" customHeight="1">
      <c r="A52" s="40" t="s">
        <v>163</v>
      </c>
      <c r="B52" s="40" t="s">
        <v>557</v>
      </c>
      <c r="C52" s="33" t="s">
        <v>558</v>
      </c>
      <c r="D52" s="41">
        <v>34142</v>
      </c>
      <c r="E52" s="33" t="s">
        <v>40</v>
      </c>
      <c r="F52" s="71">
        <v>7</v>
      </c>
      <c r="G52" s="71"/>
      <c r="H52" s="72"/>
      <c r="I52" s="72">
        <v>8</v>
      </c>
      <c r="J52" s="72">
        <v>8</v>
      </c>
      <c r="K52" s="72">
        <v>7</v>
      </c>
      <c r="L52" s="59">
        <v>7.3</v>
      </c>
      <c r="M52" s="17"/>
    </row>
    <row r="53" spans="1:13" ht="18" customHeight="1">
      <c r="A53" s="40" t="s">
        <v>167</v>
      </c>
      <c r="B53" s="40" t="s">
        <v>559</v>
      </c>
      <c r="C53" s="33" t="s">
        <v>560</v>
      </c>
      <c r="D53" s="41">
        <v>34156</v>
      </c>
      <c r="E53" s="33" t="s">
        <v>179</v>
      </c>
      <c r="F53" s="71">
        <v>7</v>
      </c>
      <c r="G53" s="71"/>
      <c r="H53" s="72"/>
      <c r="I53" s="72">
        <v>8</v>
      </c>
      <c r="J53" s="72">
        <v>8</v>
      </c>
      <c r="K53" s="72">
        <v>7</v>
      </c>
      <c r="L53" s="59">
        <v>7.3</v>
      </c>
      <c r="M53" s="17"/>
    </row>
    <row r="54" spans="1:13" ht="18" customHeight="1">
      <c r="A54" s="40" t="s">
        <v>170</v>
      </c>
      <c r="B54" s="40" t="s">
        <v>561</v>
      </c>
      <c r="C54" s="33" t="s">
        <v>562</v>
      </c>
      <c r="D54" s="41">
        <v>34322</v>
      </c>
      <c r="E54" s="33" t="s">
        <v>115</v>
      </c>
      <c r="F54" s="71">
        <v>7</v>
      </c>
      <c r="G54" s="71"/>
      <c r="H54" s="72"/>
      <c r="I54" s="72">
        <v>8</v>
      </c>
      <c r="J54" s="72">
        <v>7</v>
      </c>
      <c r="K54" s="72">
        <v>6</v>
      </c>
      <c r="L54" s="59">
        <v>6.7</v>
      </c>
      <c r="M54" s="17"/>
    </row>
    <row r="55" spans="1:13" ht="18" customHeight="1">
      <c r="A55" s="40" t="s">
        <v>173</v>
      </c>
      <c r="B55" s="40" t="s">
        <v>563</v>
      </c>
      <c r="C55" s="33" t="s">
        <v>564</v>
      </c>
      <c r="D55" s="41">
        <v>33611</v>
      </c>
      <c r="E55" s="33" t="s">
        <v>236</v>
      </c>
      <c r="F55" s="71">
        <v>7</v>
      </c>
      <c r="G55" s="71"/>
      <c r="H55" s="72"/>
      <c r="I55" s="72">
        <v>8</v>
      </c>
      <c r="J55" s="72">
        <v>7</v>
      </c>
      <c r="K55" s="72">
        <v>6</v>
      </c>
      <c r="L55" s="59">
        <v>6.7</v>
      </c>
      <c r="M55" s="17"/>
    </row>
    <row r="56" spans="1:13" ht="18" customHeight="1">
      <c r="A56" s="40" t="s">
        <v>176</v>
      </c>
      <c r="B56" s="40" t="s">
        <v>565</v>
      </c>
      <c r="C56" s="33" t="s">
        <v>566</v>
      </c>
      <c r="D56" s="41">
        <v>33093</v>
      </c>
      <c r="E56" s="33" t="s">
        <v>226</v>
      </c>
      <c r="F56" s="71"/>
      <c r="G56" s="71"/>
      <c r="H56" s="72"/>
      <c r="I56" s="72"/>
      <c r="J56" s="72"/>
      <c r="K56" s="72"/>
      <c r="L56" s="59"/>
      <c r="M56" s="17" t="s">
        <v>828</v>
      </c>
    </row>
    <row r="57" spans="1:13" ht="18" customHeight="1">
      <c r="A57" s="40" t="s">
        <v>180</v>
      </c>
      <c r="B57" s="40" t="s">
        <v>567</v>
      </c>
      <c r="C57" s="33" t="s">
        <v>568</v>
      </c>
      <c r="D57" s="41">
        <v>33315</v>
      </c>
      <c r="E57" s="33" t="s">
        <v>75</v>
      </c>
      <c r="F57" s="71">
        <v>7</v>
      </c>
      <c r="G57" s="71"/>
      <c r="H57" s="72"/>
      <c r="I57" s="72">
        <v>6</v>
      </c>
      <c r="J57" s="72">
        <v>7</v>
      </c>
      <c r="K57" s="72">
        <v>6</v>
      </c>
      <c r="L57" s="59">
        <v>6.3</v>
      </c>
      <c r="M57" s="17"/>
    </row>
    <row r="58" spans="1:13" ht="18" customHeight="1">
      <c r="A58" s="40" t="s">
        <v>183</v>
      </c>
      <c r="B58" s="40" t="s">
        <v>569</v>
      </c>
      <c r="C58" s="33" t="s">
        <v>570</v>
      </c>
      <c r="D58" s="41">
        <v>34134</v>
      </c>
      <c r="E58" s="33" t="s">
        <v>179</v>
      </c>
      <c r="F58" s="71">
        <v>7</v>
      </c>
      <c r="G58" s="71"/>
      <c r="H58" s="72"/>
      <c r="I58" s="72">
        <v>8</v>
      </c>
      <c r="J58" s="72">
        <v>7</v>
      </c>
      <c r="K58" s="72">
        <v>6</v>
      </c>
      <c r="L58" s="59">
        <v>6.7</v>
      </c>
      <c r="M58" s="17"/>
    </row>
    <row r="59" spans="1:13" ht="18" customHeight="1">
      <c r="A59" s="40" t="s">
        <v>187</v>
      </c>
      <c r="B59" s="40" t="s">
        <v>571</v>
      </c>
      <c r="C59" s="33" t="s">
        <v>572</v>
      </c>
      <c r="D59" s="41">
        <v>34211</v>
      </c>
      <c r="E59" s="33" t="s">
        <v>179</v>
      </c>
      <c r="F59" s="71">
        <v>7</v>
      </c>
      <c r="G59" s="71"/>
      <c r="H59" s="72"/>
      <c r="I59" s="72">
        <v>10</v>
      </c>
      <c r="J59" s="72">
        <v>8</v>
      </c>
      <c r="K59" s="72">
        <v>7</v>
      </c>
      <c r="L59" s="59">
        <v>7.7</v>
      </c>
      <c r="M59" s="17"/>
    </row>
    <row r="60" spans="1:13" ht="18" customHeight="1">
      <c r="A60" s="40" t="s">
        <v>190</v>
      </c>
      <c r="B60" s="40" t="s">
        <v>573</v>
      </c>
      <c r="C60" s="33" t="s">
        <v>574</v>
      </c>
      <c r="D60" s="41">
        <v>33330</v>
      </c>
      <c r="E60" s="33" t="s">
        <v>226</v>
      </c>
      <c r="F60" s="71">
        <v>7</v>
      </c>
      <c r="G60" s="71"/>
      <c r="H60" s="72"/>
      <c r="I60" s="72">
        <v>7</v>
      </c>
      <c r="J60" s="72">
        <v>8</v>
      </c>
      <c r="K60" s="72">
        <v>7</v>
      </c>
      <c r="L60" s="59">
        <v>7.1</v>
      </c>
      <c r="M60" s="17"/>
    </row>
    <row r="61" spans="1:13" ht="18" customHeight="1">
      <c r="A61" s="40" t="s">
        <v>193</v>
      </c>
      <c r="B61" s="40" t="s">
        <v>575</v>
      </c>
      <c r="C61" s="33" t="s">
        <v>576</v>
      </c>
      <c r="D61" s="41">
        <v>33824</v>
      </c>
      <c r="E61" s="33" t="s">
        <v>466</v>
      </c>
      <c r="F61" s="71">
        <v>7</v>
      </c>
      <c r="G61" s="71"/>
      <c r="H61" s="72"/>
      <c r="I61" s="72">
        <v>8</v>
      </c>
      <c r="J61" s="72">
        <v>7</v>
      </c>
      <c r="K61" s="72">
        <v>7</v>
      </c>
      <c r="L61" s="59">
        <v>7.2</v>
      </c>
      <c r="M61" s="17"/>
    </row>
    <row r="62" spans="1:13" ht="18" customHeight="1">
      <c r="A62" s="40" t="s">
        <v>196</v>
      </c>
      <c r="B62" s="40" t="s">
        <v>577</v>
      </c>
      <c r="C62" s="33" t="s">
        <v>578</v>
      </c>
      <c r="D62" s="41">
        <v>34224</v>
      </c>
      <c r="E62" s="33" t="s">
        <v>40</v>
      </c>
      <c r="F62" s="71">
        <v>7</v>
      </c>
      <c r="G62" s="71"/>
      <c r="H62" s="72"/>
      <c r="I62" s="72">
        <v>9</v>
      </c>
      <c r="J62" s="72">
        <v>8</v>
      </c>
      <c r="K62" s="72">
        <v>8</v>
      </c>
      <c r="L62" s="59">
        <v>8</v>
      </c>
      <c r="M62" s="17"/>
    </row>
    <row r="63" spans="1:13" ht="18" customHeight="1">
      <c r="A63" s="40" t="s">
        <v>199</v>
      </c>
      <c r="B63" s="40" t="s">
        <v>579</v>
      </c>
      <c r="C63" s="33" t="s">
        <v>580</v>
      </c>
      <c r="D63" s="41">
        <v>34285</v>
      </c>
      <c r="E63" s="33" t="s">
        <v>61</v>
      </c>
      <c r="F63" s="71">
        <v>9</v>
      </c>
      <c r="G63" s="71"/>
      <c r="H63" s="72"/>
      <c r="I63" s="72">
        <v>9</v>
      </c>
      <c r="J63" s="72">
        <v>8</v>
      </c>
      <c r="K63" s="72">
        <v>8</v>
      </c>
      <c r="L63" s="59">
        <v>8.4</v>
      </c>
      <c r="M63" s="17"/>
    </row>
    <row r="64" spans="1:13" ht="18" customHeight="1">
      <c r="A64" s="40" t="s">
        <v>202</v>
      </c>
      <c r="B64" s="40" t="s">
        <v>581</v>
      </c>
      <c r="C64" s="33" t="s">
        <v>582</v>
      </c>
      <c r="D64" s="41">
        <v>34304</v>
      </c>
      <c r="E64" s="33" t="s">
        <v>236</v>
      </c>
      <c r="F64" s="71">
        <v>7</v>
      </c>
      <c r="G64" s="71"/>
      <c r="H64" s="72"/>
      <c r="I64" s="72">
        <v>9</v>
      </c>
      <c r="J64" s="72">
        <v>7</v>
      </c>
      <c r="K64" s="72">
        <v>6</v>
      </c>
      <c r="L64" s="59">
        <v>6.9</v>
      </c>
      <c r="M64" s="17"/>
    </row>
    <row r="65" spans="1:13" ht="18" customHeight="1">
      <c r="A65" s="40" t="s">
        <v>206</v>
      </c>
      <c r="B65" s="40" t="s">
        <v>583</v>
      </c>
      <c r="C65" s="33" t="s">
        <v>584</v>
      </c>
      <c r="D65" s="41">
        <v>33928</v>
      </c>
      <c r="E65" s="33" t="s">
        <v>236</v>
      </c>
      <c r="F65" s="71">
        <v>7</v>
      </c>
      <c r="G65" s="71"/>
      <c r="H65" s="72"/>
      <c r="I65" s="72">
        <v>8</v>
      </c>
      <c r="J65" s="72">
        <v>8</v>
      </c>
      <c r="K65" s="72">
        <v>5</v>
      </c>
      <c r="L65" s="59">
        <v>6.3</v>
      </c>
      <c r="M65" s="17"/>
    </row>
    <row r="66" spans="1:13" ht="18" customHeight="1">
      <c r="A66" s="40" t="s">
        <v>209</v>
      </c>
      <c r="B66" s="40" t="s">
        <v>585</v>
      </c>
      <c r="C66" s="33" t="s">
        <v>586</v>
      </c>
      <c r="D66" s="41">
        <v>34061</v>
      </c>
      <c r="E66" s="33" t="s">
        <v>40</v>
      </c>
      <c r="F66" s="71">
        <v>7</v>
      </c>
      <c r="G66" s="71"/>
      <c r="H66" s="72"/>
      <c r="I66" s="72">
        <v>10</v>
      </c>
      <c r="J66" s="72">
        <v>8</v>
      </c>
      <c r="K66" s="72">
        <v>7</v>
      </c>
      <c r="L66" s="59">
        <v>7.7</v>
      </c>
      <c r="M66" s="17"/>
    </row>
    <row r="67" spans="1:13" ht="18" customHeight="1">
      <c r="A67" s="40" t="s">
        <v>212</v>
      </c>
      <c r="B67" s="40" t="s">
        <v>587</v>
      </c>
      <c r="C67" s="33" t="s">
        <v>588</v>
      </c>
      <c r="D67" s="41">
        <v>34065</v>
      </c>
      <c r="E67" s="33" t="s">
        <v>179</v>
      </c>
      <c r="F67" s="71">
        <v>7</v>
      </c>
      <c r="G67" s="71"/>
      <c r="H67" s="72"/>
      <c r="I67" s="72">
        <v>9</v>
      </c>
      <c r="J67" s="72">
        <v>6</v>
      </c>
      <c r="K67" s="72">
        <v>6</v>
      </c>
      <c r="L67" s="59">
        <v>6.8</v>
      </c>
      <c r="M67" s="17"/>
    </row>
    <row r="68" spans="1:13" ht="18" customHeight="1">
      <c r="A68" s="40" t="s">
        <v>215</v>
      </c>
      <c r="B68" s="40" t="s">
        <v>589</v>
      </c>
      <c r="C68" s="33" t="s">
        <v>590</v>
      </c>
      <c r="D68" s="41">
        <v>34185</v>
      </c>
      <c r="E68" s="33" t="s">
        <v>179</v>
      </c>
      <c r="F68" s="71">
        <v>7</v>
      </c>
      <c r="G68" s="71"/>
      <c r="H68" s="72"/>
      <c r="I68" s="72">
        <v>9</v>
      </c>
      <c r="J68" s="72">
        <v>6</v>
      </c>
      <c r="K68" s="72">
        <v>7</v>
      </c>
      <c r="L68" s="59">
        <v>7.3</v>
      </c>
      <c r="M68" s="17"/>
    </row>
    <row r="69" spans="1:13" ht="18" customHeight="1">
      <c r="A69" s="40" t="s">
        <v>218</v>
      </c>
      <c r="B69" s="40" t="s">
        <v>591</v>
      </c>
      <c r="C69" s="33" t="s">
        <v>592</v>
      </c>
      <c r="D69" s="41">
        <v>34026</v>
      </c>
      <c r="E69" s="33" t="s">
        <v>61</v>
      </c>
      <c r="F69" s="71">
        <v>9</v>
      </c>
      <c r="G69" s="71"/>
      <c r="H69" s="72"/>
      <c r="I69" s="72">
        <v>8</v>
      </c>
      <c r="J69" s="72">
        <v>8</v>
      </c>
      <c r="K69" s="72">
        <v>7</v>
      </c>
      <c r="L69" s="59">
        <v>7.7</v>
      </c>
      <c r="M69" s="17"/>
    </row>
    <row r="70" spans="1:13" ht="18" customHeight="1">
      <c r="A70" s="40" t="s">
        <v>221</v>
      </c>
      <c r="B70" s="40" t="s">
        <v>593</v>
      </c>
      <c r="C70" s="33" t="s">
        <v>594</v>
      </c>
      <c r="D70" s="41">
        <v>33427</v>
      </c>
      <c r="E70" s="33" t="s">
        <v>75</v>
      </c>
      <c r="F70" s="71">
        <v>7</v>
      </c>
      <c r="G70" s="71"/>
      <c r="H70" s="72"/>
      <c r="I70" s="72">
        <v>7</v>
      </c>
      <c r="J70" s="72">
        <v>7</v>
      </c>
      <c r="K70" s="72">
        <v>6</v>
      </c>
      <c r="L70" s="59">
        <v>6.5</v>
      </c>
      <c r="M70" s="17"/>
    </row>
    <row r="71" spans="1:13" ht="18" customHeight="1">
      <c r="A71" s="40">
        <v>62</v>
      </c>
      <c r="B71" s="40" t="s">
        <v>595</v>
      </c>
      <c r="C71" s="33" t="s">
        <v>596</v>
      </c>
      <c r="D71" s="41">
        <v>34133</v>
      </c>
      <c r="E71" s="33" t="s">
        <v>179</v>
      </c>
      <c r="F71" s="71">
        <v>7</v>
      </c>
      <c r="G71" s="71"/>
      <c r="H71" s="72"/>
      <c r="I71" s="72">
        <v>7</v>
      </c>
      <c r="J71" s="72">
        <v>7</v>
      </c>
      <c r="K71" s="72">
        <v>6</v>
      </c>
      <c r="L71" s="59">
        <v>6.5</v>
      </c>
      <c r="M71" s="17"/>
    </row>
    <row r="72" spans="1:13" ht="18" customHeight="1">
      <c r="A72" s="40" t="s">
        <v>227</v>
      </c>
      <c r="B72" s="40" t="s">
        <v>597</v>
      </c>
      <c r="C72" s="33" t="s">
        <v>598</v>
      </c>
      <c r="D72" s="41">
        <v>34097</v>
      </c>
      <c r="E72" s="33" t="s">
        <v>236</v>
      </c>
      <c r="F72" s="71">
        <v>7</v>
      </c>
      <c r="G72" s="71"/>
      <c r="H72" s="72"/>
      <c r="I72" s="72">
        <v>9</v>
      </c>
      <c r="J72" s="72">
        <v>8</v>
      </c>
      <c r="K72" s="72">
        <v>5</v>
      </c>
      <c r="L72" s="59">
        <v>6.5</v>
      </c>
      <c r="M72" s="17"/>
    </row>
    <row r="73" spans="1:13" ht="18" customHeight="1">
      <c r="A73" s="40" t="s">
        <v>230</v>
      </c>
      <c r="B73" s="40" t="s">
        <v>599</v>
      </c>
      <c r="C73" s="33" t="s">
        <v>600</v>
      </c>
      <c r="D73" s="41">
        <v>34066</v>
      </c>
      <c r="E73" s="33" t="s">
        <v>236</v>
      </c>
      <c r="F73" s="71">
        <v>7</v>
      </c>
      <c r="G73" s="71"/>
      <c r="H73" s="72"/>
      <c r="I73" s="72">
        <v>9</v>
      </c>
      <c r="J73" s="72">
        <v>8</v>
      </c>
      <c r="K73" s="72">
        <v>7</v>
      </c>
      <c r="L73" s="59">
        <v>7.5</v>
      </c>
      <c r="M73" s="17"/>
    </row>
    <row r="74" spans="1:13" ht="18" customHeight="1">
      <c r="A74" s="40" t="s">
        <v>233</v>
      </c>
      <c r="B74" s="40" t="s">
        <v>601</v>
      </c>
      <c r="C74" s="33" t="s">
        <v>602</v>
      </c>
      <c r="D74" s="41">
        <v>34128</v>
      </c>
      <c r="E74" s="33" t="s">
        <v>44</v>
      </c>
      <c r="F74" s="71">
        <v>7</v>
      </c>
      <c r="G74" s="71"/>
      <c r="H74" s="72"/>
      <c r="I74" s="72">
        <v>9</v>
      </c>
      <c r="J74" s="72">
        <v>8</v>
      </c>
      <c r="K74" s="72">
        <v>7</v>
      </c>
      <c r="L74" s="59">
        <v>7.5</v>
      </c>
      <c r="M74" s="17"/>
    </row>
    <row r="75" spans="1:13" ht="18" customHeight="1">
      <c r="A75" s="40" t="s">
        <v>237</v>
      </c>
      <c r="B75" s="40" t="s">
        <v>603</v>
      </c>
      <c r="C75" s="33" t="s">
        <v>604</v>
      </c>
      <c r="D75" s="41">
        <v>34022</v>
      </c>
      <c r="E75" s="33" t="s">
        <v>179</v>
      </c>
      <c r="F75" s="71">
        <v>7</v>
      </c>
      <c r="G75" s="71"/>
      <c r="H75" s="72"/>
      <c r="I75" s="72">
        <v>8</v>
      </c>
      <c r="J75" s="72">
        <v>7</v>
      </c>
      <c r="K75" s="72">
        <v>8</v>
      </c>
      <c r="L75" s="59">
        <v>7.7</v>
      </c>
      <c r="M75" s="17"/>
    </row>
    <row r="76" spans="1:13" ht="18" customHeight="1">
      <c r="A76" s="40" t="s">
        <v>240</v>
      </c>
      <c r="B76" s="40" t="s">
        <v>605</v>
      </c>
      <c r="C76" s="33" t="s">
        <v>606</v>
      </c>
      <c r="D76" s="41">
        <v>34274</v>
      </c>
      <c r="E76" s="33" t="s">
        <v>236</v>
      </c>
      <c r="F76" s="71">
        <v>7</v>
      </c>
      <c r="G76" s="71"/>
      <c r="H76" s="72"/>
      <c r="I76" s="72">
        <v>8</v>
      </c>
      <c r="J76" s="72">
        <v>7</v>
      </c>
      <c r="K76" s="72">
        <v>5</v>
      </c>
      <c r="L76" s="59">
        <v>6.2</v>
      </c>
      <c r="M76" s="17"/>
    </row>
    <row r="77" spans="1:13" ht="18" customHeight="1">
      <c r="A77" s="40" t="s">
        <v>243</v>
      </c>
      <c r="B77" s="40" t="s">
        <v>607</v>
      </c>
      <c r="C77" s="33" t="s">
        <v>608</v>
      </c>
      <c r="D77" s="41">
        <v>34227</v>
      </c>
      <c r="E77" s="33" t="s">
        <v>179</v>
      </c>
      <c r="F77" s="71">
        <v>7</v>
      </c>
      <c r="G77" s="71"/>
      <c r="H77" s="72"/>
      <c r="I77" s="72">
        <v>9</v>
      </c>
      <c r="J77" s="72">
        <v>5</v>
      </c>
      <c r="K77" s="72">
        <v>6</v>
      </c>
      <c r="L77" s="59">
        <v>6.7</v>
      </c>
      <c r="M77" s="17"/>
    </row>
    <row r="78" spans="1:13" ht="18" customHeight="1">
      <c r="A78" s="40" t="s">
        <v>247</v>
      </c>
      <c r="B78" s="40" t="s">
        <v>609</v>
      </c>
      <c r="C78" s="33" t="s">
        <v>610</v>
      </c>
      <c r="D78" s="41">
        <v>34328</v>
      </c>
      <c r="E78" s="33" t="s">
        <v>115</v>
      </c>
      <c r="F78" s="71">
        <v>7</v>
      </c>
      <c r="G78" s="71"/>
      <c r="H78" s="72"/>
      <c r="I78" s="72">
        <v>8</v>
      </c>
      <c r="J78" s="72">
        <v>8</v>
      </c>
      <c r="K78" s="72">
        <v>7</v>
      </c>
      <c r="L78" s="59">
        <v>7.3</v>
      </c>
      <c r="M78" s="17"/>
    </row>
    <row r="79" spans="1:13" ht="18" customHeight="1">
      <c r="A79" s="40" t="s">
        <v>250</v>
      </c>
      <c r="B79" s="40" t="s">
        <v>611</v>
      </c>
      <c r="C79" s="33" t="s">
        <v>612</v>
      </c>
      <c r="D79" s="41">
        <v>34149</v>
      </c>
      <c r="E79" s="33" t="s">
        <v>236</v>
      </c>
      <c r="F79" s="71">
        <v>7</v>
      </c>
      <c r="G79" s="71"/>
      <c r="H79" s="72"/>
      <c r="I79" s="72">
        <v>9</v>
      </c>
      <c r="J79" s="72">
        <v>5</v>
      </c>
      <c r="K79" s="72">
        <v>4</v>
      </c>
      <c r="L79" s="59">
        <v>5.7</v>
      </c>
      <c r="M79" s="17"/>
    </row>
    <row r="80" spans="1:13" ht="18" customHeight="1">
      <c r="A80" s="40" t="s">
        <v>253</v>
      </c>
      <c r="B80" s="40" t="s">
        <v>613</v>
      </c>
      <c r="C80" s="33" t="s">
        <v>614</v>
      </c>
      <c r="D80" s="41">
        <v>34081</v>
      </c>
      <c r="E80" s="33" t="s">
        <v>61</v>
      </c>
      <c r="F80" s="71">
        <v>9</v>
      </c>
      <c r="G80" s="71"/>
      <c r="H80" s="72"/>
      <c r="I80" s="72">
        <v>9</v>
      </c>
      <c r="J80" s="72">
        <v>8</v>
      </c>
      <c r="K80" s="72">
        <v>7</v>
      </c>
      <c r="L80" s="59">
        <v>7.9</v>
      </c>
      <c r="M80" s="17"/>
    </row>
    <row r="81" spans="1:13" ht="18" customHeight="1">
      <c r="A81" s="40" t="s">
        <v>256</v>
      </c>
      <c r="B81" s="40" t="s">
        <v>615</v>
      </c>
      <c r="C81" s="33" t="s">
        <v>616</v>
      </c>
      <c r="D81" s="41">
        <v>34012</v>
      </c>
      <c r="E81" s="33" t="s">
        <v>40</v>
      </c>
      <c r="F81" s="71">
        <v>7</v>
      </c>
      <c r="G81" s="71"/>
      <c r="H81" s="72"/>
      <c r="I81" s="72">
        <v>8</v>
      </c>
      <c r="J81" s="72">
        <v>7</v>
      </c>
      <c r="K81" s="72">
        <v>8</v>
      </c>
      <c r="L81" s="59">
        <v>7.7</v>
      </c>
      <c r="M81" s="17"/>
    </row>
    <row r="82" spans="1:13" ht="18" customHeight="1">
      <c r="A82" s="40" t="s">
        <v>259</v>
      </c>
      <c r="B82" s="40" t="s">
        <v>617</v>
      </c>
      <c r="C82" s="33" t="s">
        <v>618</v>
      </c>
      <c r="D82" s="41">
        <v>34032</v>
      </c>
      <c r="E82" s="33" t="s">
        <v>236</v>
      </c>
      <c r="F82" s="71">
        <v>7</v>
      </c>
      <c r="G82" s="71"/>
      <c r="H82" s="72"/>
      <c r="I82" s="72">
        <v>9</v>
      </c>
      <c r="J82" s="72">
        <v>7</v>
      </c>
      <c r="K82" s="72">
        <v>8</v>
      </c>
      <c r="L82" s="59">
        <v>7.9</v>
      </c>
      <c r="M82" s="17"/>
    </row>
    <row r="83" spans="1:13" ht="18" customHeight="1">
      <c r="A83" s="40" t="s">
        <v>262</v>
      </c>
      <c r="B83" s="40" t="s">
        <v>619</v>
      </c>
      <c r="C83" s="33" t="s">
        <v>620</v>
      </c>
      <c r="D83" s="41">
        <v>34280</v>
      </c>
      <c r="E83" s="33" t="s">
        <v>115</v>
      </c>
      <c r="F83" s="71">
        <v>9</v>
      </c>
      <c r="G83" s="71"/>
      <c r="H83" s="72"/>
      <c r="I83" s="72">
        <v>8</v>
      </c>
      <c r="J83" s="72">
        <v>8</v>
      </c>
      <c r="K83" s="72">
        <v>7</v>
      </c>
      <c r="L83" s="59">
        <v>7.7</v>
      </c>
      <c r="M83" s="17"/>
    </row>
    <row r="84" spans="1:13" ht="18" customHeight="1">
      <c r="A84" s="40" t="s">
        <v>265</v>
      </c>
      <c r="B84" s="40" t="s">
        <v>621</v>
      </c>
      <c r="C84" s="33" t="s">
        <v>622</v>
      </c>
      <c r="D84" s="41">
        <v>34080</v>
      </c>
      <c r="E84" s="33" t="s">
        <v>236</v>
      </c>
      <c r="F84" s="71">
        <v>7</v>
      </c>
      <c r="G84" s="71"/>
      <c r="H84" s="72"/>
      <c r="I84" s="72">
        <v>9</v>
      </c>
      <c r="J84" s="72">
        <v>8</v>
      </c>
      <c r="K84" s="72">
        <v>6</v>
      </c>
      <c r="L84" s="59">
        <v>7</v>
      </c>
      <c r="M84" s="17"/>
    </row>
    <row r="85" spans="1:13" ht="18" customHeight="1">
      <c r="A85" s="40" t="s">
        <v>268</v>
      </c>
      <c r="B85" s="40" t="s">
        <v>623</v>
      </c>
      <c r="C85" s="33" t="s">
        <v>624</v>
      </c>
      <c r="D85" s="41">
        <v>34197</v>
      </c>
      <c r="E85" s="33" t="s">
        <v>40</v>
      </c>
      <c r="F85" s="71">
        <v>7</v>
      </c>
      <c r="G85" s="71"/>
      <c r="H85" s="72"/>
      <c r="I85" s="72">
        <v>9</v>
      </c>
      <c r="J85" s="72">
        <v>8</v>
      </c>
      <c r="K85" s="72">
        <v>6</v>
      </c>
      <c r="L85" s="59">
        <v>7</v>
      </c>
      <c r="M85" s="17"/>
    </row>
    <row r="86" spans="1:13" ht="18" customHeight="1">
      <c r="A86" s="40" t="s">
        <v>271</v>
      </c>
      <c r="B86" s="40" t="s">
        <v>625</v>
      </c>
      <c r="C86" s="33" t="s">
        <v>626</v>
      </c>
      <c r="D86" s="41">
        <v>34318</v>
      </c>
      <c r="E86" s="33" t="s">
        <v>236</v>
      </c>
      <c r="F86" s="71">
        <v>7</v>
      </c>
      <c r="G86" s="71"/>
      <c r="H86" s="72"/>
      <c r="I86" s="72">
        <v>9</v>
      </c>
      <c r="J86" s="72">
        <v>8</v>
      </c>
      <c r="K86" s="72">
        <v>7</v>
      </c>
      <c r="L86" s="59">
        <v>7.5</v>
      </c>
      <c r="M86" s="17"/>
    </row>
    <row r="87" spans="1:13" ht="18" customHeight="1">
      <c r="A87" s="40" t="s">
        <v>274</v>
      </c>
      <c r="B87" s="40" t="s">
        <v>627</v>
      </c>
      <c r="C87" s="33" t="s">
        <v>628</v>
      </c>
      <c r="D87" s="41">
        <v>33640</v>
      </c>
      <c r="E87" s="33" t="s">
        <v>236</v>
      </c>
      <c r="F87" s="71"/>
      <c r="G87" s="71"/>
      <c r="H87" s="72"/>
      <c r="I87" s="72"/>
      <c r="J87" s="72"/>
      <c r="K87" s="72"/>
      <c r="L87" s="59"/>
      <c r="M87" s="17" t="s">
        <v>827</v>
      </c>
    </row>
    <row r="88" spans="1:13" ht="18" customHeight="1">
      <c r="A88" s="40" t="s">
        <v>434</v>
      </c>
      <c r="B88" s="40" t="s">
        <v>629</v>
      </c>
      <c r="C88" s="33" t="s">
        <v>630</v>
      </c>
      <c r="D88" s="41">
        <v>34223</v>
      </c>
      <c r="E88" s="33" t="s">
        <v>179</v>
      </c>
      <c r="F88" s="71">
        <v>7</v>
      </c>
      <c r="G88" s="71"/>
      <c r="H88" s="72"/>
      <c r="I88" s="72">
        <v>9</v>
      </c>
      <c r="J88" s="72">
        <v>8</v>
      </c>
      <c r="K88" s="72">
        <v>7</v>
      </c>
      <c r="L88" s="59">
        <v>7.5</v>
      </c>
      <c r="M88" s="17"/>
    </row>
    <row r="89" spans="1:13" ht="18" customHeight="1">
      <c r="A89" s="40" t="s">
        <v>437</v>
      </c>
      <c r="B89" s="40" t="s">
        <v>631</v>
      </c>
      <c r="C89" s="33" t="s">
        <v>632</v>
      </c>
      <c r="D89" s="41">
        <v>34027</v>
      </c>
      <c r="E89" s="33" t="s">
        <v>179</v>
      </c>
      <c r="F89" s="71">
        <v>7</v>
      </c>
      <c r="G89" s="71"/>
      <c r="H89" s="72"/>
      <c r="I89" s="72">
        <v>8</v>
      </c>
      <c r="J89" s="72">
        <v>6</v>
      </c>
      <c r="K89" s="72">
        <v>7</v>
      </c>
      <c r="L89" s="59">
        <v>7.1</v>
      </c>
      <c r="M89" s="17"/>
    </row>
    <row r="90" spans="1:13" ht="18" customHeight="1">
      <c r="A90" s="40" t="s">
        <v>440</v>
      </c>
      <c r="B90" s="40" t="s">
        <v>633</v>
      </c>
      <c r="C90" s="33" t="s">
        <v>634</v>
      </c>
      <c r="D90" s="41">
        <v>34238</v>
      </c>
      <c r="E90" s="33" t="s">
        <v>179</v>
      </c>
      <c r="F90" s="71">
        <v>7</v>
      </c>
      <c r="G90" s="71"/>
      <c r="H90" s="72"/>
      <c r="I90" s="72">
        <v>7</v>
      </c>
      <c r="J90" s="72">
        <v>6</v>
      </c>
      <c r="K90" s="72">
        <v>7</v>
      </c>
      <c r="L90" s="59">
        <v>6.9</v>
      </c>
      <c r="M90" s="17"/>
    </row>
    <row r="91" spans="1:13" ht="18" customHeight="1">
      <c r="A91" s="40" t="s">
        <v>443</v>
      </c>
      <c r="B91" s="40" t="s">
        <v>635</v>
      </c>
      <c r="C91" s="33" t="s">
        <v>636</v>
      </c>
      <c r="D91" s="41">
        <v>34087</v>
      </c>
      <c r="E91" s="33" t="s">
        <v>115</v>
      </c>
      <c r="F91" s="71">
        <v>7</v>
      </c>
      <c r="G91" s="71"/>
      <c r="H91" s="72"/>
      <c r="I91" s="72">
        <v>10</v>
      </c>
      <c r="J91" s="72">
        <v>7</v>
      </c>
      <c r="K91" s="72">
        <v>5</v>
      </c>
      <c r="L91" s="59">
        <v>6.6</v>
      </c>
      <c r="M91" s="17"/>
    </row>
    <row r="92" spans="1:13" ht="18" customHeight="1">
      <c r="A92" s="40" t="s">
        <v>446</v>
      </c>
      <c r="B92" s="40" t="s">
        <v>637</v>
      </c>
      <c r="C92" s="33" t="s">
        <v>638</v>
      </c>
      <c r="D92" s="41">
        <v>34170</v>
      </c>
      <c r="E92" s="33" t="s">
        <v>40</v>
      </c>
      <c r="F92" s="71">
        <v>7</v>
      </c>
      <c r="G92" s="71"/>
      <c r="H92" s="72"/>
      <c r="I92" s="72">
        <v>7</v>
      </c>
      <c r="J92" s="72">
        <v>8</v>
      </c>
      <c r="K92" s="72">
        <v>7</v>
      </c>
      <c r="L92" s="59">
        <v>7.1</v>
      </c>
      <c r="M92" s="17"/>
    </row>
    <row r="93" spans="1:13" ht="18" customHeight="1">
      <c r="A93" s="40" t="s">
        <v>449</v>
      </c>
      <c r="B93" s="40" t="s">
        <v>639</v>
      </c>
      <c r="C93" s="33" t="s">
        <v>252</v>
      </c>
      <c r="D93" s="41">
        <v>33998</v>
      </c>
      <c r="E93" s="33" t="s">
        <v>236</v>
      </c>
      <c r="F93" s="71">
        <v>7</v>
      </c>
      <c r="G93" s="71"/>
      <c r="H93" s="72"/>
      <c r="I93" s="72">
        <v>8</v>
      </c>
      <c r="J93" s="72">
        <v>7</v>
      </c>
      <c r="K93" s="72">
        <v>6</v>
      </c>
      <c r="L93" s="59">
        <v>6.7</v>
      </c>
      <c r="M93" s="17"/>
    </row>
    <row r="94" spans="1:13" ht="18" customHeight="1">
      <c r="A94" s="40" t="s">
        <v>451</v>
      </c>
      <c r="B94" s="40" t="s">
        <v>640</v>
      </c>
      <c r="C94" s="33" t="s">
        <v>641</v>
      </c>
      <c r="D94" s="41">
        <v>33939</v>
      </c>
      <c r="E94" s="33" t="s">
        <v>40</v>
      </c>
      <c r="F94" s="71">
        <v>7</v>
      </c>
      <c r="G94" s="71"/>
      <c r="H94" s="72"/>
      <c r="I94" s="72">
        <v>9</v>
      </c>
      <c r="J94" s="72">
        <v>8</v>
      </c>
      <c r="K94" s="72">
        <v>6</v>
      </c>
      <c r="L94" s="59">
        <v>7</v>
      </c>
      <c r="M94" s="17"/>
    </row>
    <row r="95" spans="1:13" ht="18" customHeight="1">
      <c r="A95" s="40" t="s">
        <v>454</v>
      </c>
      <c r="B95" s="40" t="s">
        <v>642</v>
      </c>
      <c r="C95" s="33" t="s">
        <v>643</v>
      </c>
      <c r="D95" s="41">
        <v>34150</v>
      </c>
      <c r="E95" s="33" t="s">
        <v>115</v>
      </c>
      <c r="F95" s="71">
        <v>7</v>
      </c>
      <c r="G95" s="71"/>
      <c r="H95" s="72"/>
      <c r="I95" s="72">
        <v>9</v>
      </c>
      <c r="J95" s="72">
        <v>8</v>
      </c>
      <c r="K95" s="72">
        <v>8</v>
      </c>
      <c r="L95" s="59">
        <v>8</v>
      </c>
      <c r="M95" s="17"/>
    </row>
    <row r="96" spans="1:13" ht="18" customHeight="1">
      <c r="A96" s="40" t="s">
        <v>457</v>
      </c>
      <c r="B96" s="40" t="s">
        <v>644</v>
      </c>
      <c r="C96" s="33" t="s">
        <v>645</v>
      </c>
      <c r="D96" s="41">
        <v>33613</v>
      </c>
      <c r="E96" s="33" t="s">
        <v>236</v>
      </c>
      <c r="F96" s="71">
        <v>8</v>
      </c>
      <c r="G96" s="71"/>
      <c r="H96" s="72"/>
      <c r="I96" s="72">
        <v>10</v>
      </c>
      <c r="J96" s="72">
        <v>8</v>
      </c>
      <c r="K96" s="72">
        <v>4</v>
      </c>
      <c r="L96" s="59">
        <v>6.4</v>
      </c>
      <c r="M96" s="17"/>
    </row>
    <row r="97" spans="1:13" ht="18" customHeight="1">
      <c r="A97" s="40" t="s">
        <v>460</v>
      </c>
      <c r="B97" s="40" t="s">
        <v>646</v>
      </c>
      <c r="C97" s="33" t="s">
        <v>647</v>
      </c>
      <c r="D97" s="41">
        <v>34021</v>
      </c>
      <c r="E97" s="33" t="s">
        <v>236</v>
      </c>
      <c r="F97" s="71">
        <v>7</v>
      </c>
      <c r="G97" s="71"/>
      <c r="H97" s="72"/>
      <c r="I97" s="72">
        <v>9</v>
      </c>
      <c r="J97" s="72">
        <v>8</v>
      </c>
      <c r="K97" s="72">
        <v>5</v>
      </c>
      <c r="L97" s="59">
        <v>6.5</v>
      </c>
      <c r="M97" s="17"/>
    </row>
    <row r="98" spans="1:13" ht="18" customHeight="1">
      <c r="A98" s="40" t="s">
        <v>463</v>
      </c>
      <c r="B98" s="40" t="s">
        <v>648</v>
      </c>
      <c r="C98" s="33" t="s">
        <v>649</v>
      </c>
      <c r="D98" s="41">
        <v>33561</v>
      </c>
      <c r="E98" s="33" t="s">
        <v>75</v>
      </c>
      <c r="F98" s="71">
        <v>8</v>
      </c>
      <c r="G98" s="71"/>
      <c r="H98" s="72"/>
      <c r="I98" s="72">
        <v>9</v>
      </c>
      <c r="J98" s="72">
        <v>7</v>
      </c>
      <c r="K98" s="72">
        <v>6</v>
      </c>
      <c r="L98" s="59">
        <v>7.1</v>
      </c>
      <c r="M98" s="17"/>
    </row>
    <row r="99" spans="1:13" ht="18" customHeight="1">
      <c r="A99" s="42">
        <v>90</v>
      </c>
      <c r="B99" s="42" t="s">
        <v>650</v>
      </c>
      <c r="C99" s="43" t="s">
        <v>651</v>
      </c>
      <c r="D99" s="44">
        <v>34236</v>
      </c>
      <c r="E99" s="43" t="s">
        <v>44</v>
      </c>
      <c r="F99" s="73">
        <v>7</v>
      </c>
      <c r="G99" s="73"/>
      <c r="H99" s="74"/>
      <c r="I99" s="74">
        <v>8</v>
      </c>
      <c r="J99" s="74">
        <v>8</v>
      </c>
      <c r="K99" s="74">
        <v>6</v>
      </c>
      <c r="L99" s="60">
        <v>6.8</v>
      </c>
      <c r="M99" s="18"/>
    </row>
    <row r="101" spans="1:13" ht="18" customHeight="1">
      <c r="A101" s="8"/>
      <c r="B101" s="8"/>
      <c r="C101" s="8"/>
      <c r="D101" s="10"/>
      <c r="E101" s="11"/>
      <c r="F101" s="12"/>
      <c r="G101" s="12"/>
      <c r="H101" s="75"/>
      <c r="I101" s="12"/>
      <c r="J101" s="78"/>
      <c r="K101" s="121" t="s">
        <v>28</v>
      </c>
      <c r="L101" s="121"/>
      <c r="M101" s="121"/>
    </row>
    <row r="102" spans="1:13" ht="18" customHeight="1">
      <c r="A102" s="118" t="s">
        <v>14</v>
      </c>
      <c r="B102" s="118"/>
      <c r="C102" s="118"/>
      <c r="D102" s="20"/>
      <c r="E102" s="20"/>
      <c r="F102" s="19" t="s">
        <v>15</v>
      </c>
      <c r="G102" s="19"/>
      <c r="H102" s="76"/>
      <c r="I102" s="19"/>
      <c r="J102" s="79"/>
      <c r="K102" s="118" t="s">
        <v>16</v>
      </c>
      <c r="L102" s="118"/>
      <c r="M102" s="118"/>
    </row>
    <row r="103" spans="1:13" ht="18" customHeight="1">
      <c r="A103" s="117" t="s">
        <v>17</v>
      </c>
      <c r="B103" s="117"/>
      <c r="C103" s="117"/>
      <c r="D103" s="22"/>
      <c r="E103" s="22"/>
      <c r="F103" s="21" t="s">
        <v>17</v>
      </c>
      <c r="G103" s="21"/>
      <c r="H103" s="65"/>
      <c r="I103" s="21"/>
      <c r="J103" s="80"/>
      <c r="K103" s="117" t="s">
        <v>17</v>
      </c>
      <c r="L103" s="117"/>
      <c r="M103" s="117"/>
    </row>
  </sheetData>
  <sheetProtection/>
  <mergeCells count="22">
    <mergeCell ref="A4:M4"/>
    <mergeCell ref="A7:A9"/>
    <mergeCell ref="B7:B9"/>
    <mergeCell ref="M7:M9"/>
    <mergeCell ref="A1:E1"/>
    <mergeCell ref="H1:M1"/>
    <mergeCell ref="A2:E2"/>
    <mergeCell ref="H2:M2"/>
    <mergeCell ref="A102:C102"/>
    <mergeCell ref="K102:M102"/>
    <mergeCell ref="E7:E9"/>
    <mergeCell ref="F7:L7"/>
    <mergeCell ref="A103:C103"/>
    <mergeCell ref="K103:M103"/>
    <mergeCell ref="J8:J9"/>
    <mergeCell ref="K8:K9"/>
    <mergeCell ref="L8:L9"/>
    <mergeCell ref="K101:M101"/>
    <mergeCell ref="C7:C9"/>
    <mergeCell ref="D7:D9"/>
    <mergeCell ref="F8:H8"/>
    <mergeCell ref="I8:I9"/>
  </mergeCells>
  <printOptions/>
  <pageMargins left="0.83" right="0.2" top="0.5" bottom="0.5" header="0.2" footer="0.2"/>
  <pageSetup horizontalDpi="600" verticalDpi="600" orientation="landscape" paperSize="9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M100"/>
  <sheetViews>
    <sheetView zoomScalePageLayoutView="0" workbookViewId="0" topLeftCell="A86">
      <selection activeCell="M96" sqref="A10:M96"/>
    </sheetView>
  </sheetViews>
  <sheetFormatPr defaultColWidth="9.140625" defaultRowHeight="18" customHeight="1"/>
  <cols>
    <col min="1" max="1" width="4.00390625" style="1" customWidth="1"/>
    <col min="2" max="2" width="9.421875" style="1" customWidth="1"/>
    <col min="3" max="3" width="22.28125" style="1" customWidth="1"/>
    <col min="4" max="4" width="9.8515625" style="1" customWidth="1"/>
    <col min="5" max="5" width="17.8515625" style="1" customWidth="1"/>
    <col min="6" max="8" width="4.421875" style="45" customWidth="1"/>
    <col min="9" max="9" width="6.8515625" style="45" customWidth="1"/>
    <col min="10" max="10" width="7.421875" style="45" customWidth="1"/>
    <col min="11" max="11" width="6.7109375" style="45" customWidth="1"/>
    <col min="12" max="12" width="6.421875" style="1" customWidth="1"/>
    <col min="13" max="13" width="20.00390625" style="1" customWidth="1"/>
    <col min="14" max="16384" width="9.140625" style="1" customWidth="1"/>
  </cols>
  <sheetData>
    <row r="1" spans="1:13" s="2" customFormat="1" ht="18" customHeight="1">
      <c r="A1" s="113" t="s">
        <v>0</v>
      </c>
      <c r="B1" s="113"/>
      <c r="C1" s="113"/>
      <c r="D1" s="113"/>
      <c r="E1" s="113"/>
      <c r="F1" s="3"/>
      <c r="G1" s="3"/>
      <c r="H1" s="114" t="s">
        <v>18</v>
      </c>
      <c r="I1" s="114"/>
      <c r="J1" s="114"/>
      <c r="K1" s="114"/>
      <c r="L1" s="114"/>
      <c r="M1" s="114"/>
    </row>
    <row r="2" spans="1:13" s="2" customFormat="1" ht="18" customHeight="1">
      <c r="A2" s="115" t="s">
        <v>1</v>
      </c>
      <c r="B2" s="115"/>
      <c r="C2" s="115"/>
      <c r="D2" s="115"/>
      <c r="E2" s="115"/>
      <c r="F2" s="3"/>
      <c r="G2" s="3"/>
      <c r="H2" s="116" t="s">
        <v>19</v>
      </c>
      <c r="I2" s="116"/>
      <c r="J2" s="116"/>
      <c r="K2" s="116"/>
      <c r="L2" s="116"/>
      <c r="M2" s="116"/>
    </row>
    <row r="3" spans="1:11" s="5" customFormat="1" ht="18" customHeight="1">
      <c r="A3" s="3"/>
      <c r="B3" s="3"/>
      <c r="D3" s="6"/>
      <c r="F3" s="3"/>
      <c r="G3" s="3"/>
      <c r="H3" s="3"/>
      <c r="I3" s="3"/>
      <c r="J3" s="3"/>
      <c r="K3" s="3"/>
    </row>
    <row r="4" spans="1:13" s="2" customFormat="1" ht="44.25" customHeight="1">
      <c r="A4" s="106" t="s">
        <v>29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1" s="5" customFormat="1" ht="18" customHeight="1">
      <c r="A5" s="4" t="s">
        <v>26</v>
      </c>
      <c r="C5" s="4"/>
      <c r="D5" s="4"/>
      <c r="E5" s="4"/>
      <c r="F5" s="67" t="s">
        <v>21</v>
      </c>
      <c r="G5" s="68"/>
      <c r="H5" s="68"/>
      <c r="I5" s="3"/>
      <c r="J5" s="3"/>
      <c r="K5" s="3"/>
    </row>
    <row r="6" spans="6:11" s="2" customFormat="1" ht="18" customHeight="1">
      <c r="F6" s="3"/>
      <c r="G6" s="3"/>
      <c r="H6" s="3"/>
      <c r="I6" s="3"/>
      <c r="J6" s="3"/>
      <c r="K6" s="3"/>
    </row>
    <row r="7" spans="1:13" ht="18.75" customHeight="1">
      <c r="A7" s="107" t="s">
        <v>27</v>
      </c>
      <c r="B7" s="109" t="s">
        <v>2</v>
      </c>
      <c r="C7" s="107" t="s">
        <v>22</v>
      </c>
      <c r="D7" s="110" t="s">
        <v>23</v>
      </c>
      <c r="E7" s="107" t="s">
        <v>3</v>
      </c>
      <c r="F7" s="107" t="s">
        <v>4</v>
      </c>
      <c r="G7" s="107"/>
      <c r="H7" s="107"/>
      <c r="I7" s="107"/>
      <c r="J7" s="107"/>
      <c r="K7" s="107"/>
      <c r="L7" s="107"/>
      <c r="M7" s="107" t="s">
        <v>5</v>
      </c>
    </row>
    <row r="8" spans="1:13" ht="18.75" customHeight="1">
      <c r="A8" s="107"/>
      <c r="B8" s="107"/>
      <c r="C8" s="107"/>
      <c r="D8" s="110"/>
      <c r="E8" s="107"/>
      <c r="F8" s="112" t="s">
        <v>6</v>
      </c>
      <c r="G8" s="112"/>
      <c r="H8" s="112"/>
      <c r="I8" s="101" t="s">
        <v>7</v>
      </c>
      <c r="J8" s="101" t="s">
        <v>8</v>
      </c>
      <c r="K8" s="102" t="s">
        <v>9</v>
      </c>
      <c r="L8" s="101" t="s">
        <v>10</v>
      </c>
      <c r="M8" s="107"/>
    </row>
    <row r="9" spans="1:13" ht="18.75" customHeight="1">
      <c r="A9" s="108"/>
      <c r="B9" s="108"/>
      <c r="C9" s="108"/>
      <c r="D9" s="111"/>
      <c r="E9" s="108"/>
      <c r="F9" s="7" t="s">
        <v>11</v>
      </c>
      <c r="G9" s="7" t="s">
        <v>12</v>
      </c>
      <c r="H9" s="7" t="s">
        <v>13</v>
      </c>
      <c r="I9" s="102"/>
      <c r="J9" s="102"/>
      <c r="K9" s="103"/>
      <c r="L9" s="102"/>
      <c r="M9" s="108"/>
    </row>
    <row r="10" spans="1:13" ht="18.75" customHeight="1">
      <c r="A10" s="25" t="s">
        <v>30</v>
      </c>
      <c r="B10" s="26" t="s">
        <v>652</v>
      </c>
      <c r="C10" s="26" t="s">
        <v>653</v>
      </c>
      <c r="D10" s="28">
        <v>34003</v>
      </c>
      <c r="E10" s="24" t="s">
        <v>466</v>
      </c>
      <c r="F10" s="69">
        <v>8</v>
      </c>
      <c r="G10" s="69"/>
      <c r="H10" s="70"/>
      <c r="I10" s="70">
        <v>8</v>
      </c>
      <c r="J10" s="70">
        <v>7</v>
      </c>
      <c r="K10" s="70">
        <v>8</v>
      </c>
      <c r="L10" s="64">
        <v>7.9</v>
      </c>
      <c r="M10" s="16"/>
    </row>
    <row r="11" spans="1:13" ht="18.75" customHeight="1">
      <c r="A11" s="29" t="s">
        <v>34</v>
      </c>
      <c r="B11" s="30" t="s">
        <v>654</v>
      </c>
      <c r="C11" s="30" t="s">
        <v>655</v>
      </c>
      <c r="D11" s="32">
        <v>34160</v>
      </c>
      <c r="E11" s="33" t="s">
        <v>115</v>
      </c>
      <c r="F11" s="71">
        <v>8</v>
      </c>
      <c r="G11" s="71"/>
      <c r="H11" s="72"/>
      <c r="I11" s="72">
        <v>7</v>
      </c>
      <c r="J11" s="72">
        <v>8</v>
      </c>
      <c r="K11" s="72">
        <v>9</v>
      </c>
      <c r="L11" s="59">
        <v>8.3</v>
      </c>
      <c r="M11" s="17"/>
    </row>
    <row r="12" spans="1:13" ht="18.75" customHeight="1">
      <c r="A12" s="29" t="s">
        <v>37</v>
      </c>
      <c r="B12" s="30" t="s">
        <v>656</v>
      </c>
      <c r="C12" s="30" t="s">
        <v>657</v>
      </c>
      <c r="D12" s="32">
        <v>33444</v>
      </c>
      <c r="E12" s="33" t="s">
        <v>75</v>
      </c>
      <c r="F12" s="71">
        <v>8</v>
      </c>
      <c r="G12" s="71"/>
      <c r="H12" s="72"/>
      <c r="I12" s="72">
        <v>7</v>
      </c>
      <c r="J12" s="72">
        <v>6</v>
      </c>
      <c r="K12" s="72">
        <v>7</v>
      </c>
      <c r="L12" s="59">
        <v>7.1</v>
      </c>
      <c r="M12" s="17"/>
    </row>
    <row r="13" spans="1:13" ht="18.75" customHeight="1">
      <c r="A13" s="29" t="s">
        <v>41</v>
      </c>
      <c r="B13" s="30" t="s">
        <v>658</v>
      </c>
      <c r="C13" s="30" t="s">
        <v>659</v>
      </c>
      <c r="D13" s="32">
        <v>33656</v>
      </c>
      <c r="E13" s="33" t="s">
        <v>166</v>
      </c>
      <c r="F13" s="71">
        <v>8</v>
      </c>
      <c r="G13" s="71"/>
      <c r="H13" s="72"/>
      <c r="I13" s="72">
        <v>8</v>
      </c>
      <c r="J13" s="72">
        <v>8</v>
      </c>
      <c r="K13" s="72">
        <v>5</v>
      </c>
      <c r="L13" s="59">
        <v>6.5</v>
      </c>
      <c r="M13" s="17"/>
    </row>
    <row r="14" spans="1:13" ht="18.75" customHeight="1">
      <c r="A14" s="29" t="s">
        <v>45</v>
      </c>
      <c r="B14" s="30" t="s">
        <v>660</v>
      </c>
      <c r="C14" s="30" t="s">
        <v>489</v>
      </c>
      <c r="D14" s="32">
        <v>34265</v>
      </c>
      <c r="E14" s="33" t="s">
        <v>33</v>
      </c>
      <c r="F14" s="71">
        <v>6</v>
      </c>
      <c r="G14" s="71"/>
      <c r="H14" s="72"/>
      <c r="I14" s="72">
        <v>8</v>
      </c>
      <c r="J14" s="72">
        <v>6</v>
      </c>
      <c r="K14" s="72">
        <v>8</v>
      </c>
      <c r="L14" s="59">
        <v>7.4</v>
      </c>
      <c r="M14" s="17"/>
    </row>
    <row r="15" spans="1:13" ht="18.75" customHeight="1">
      <c r="A15" s="29" t="s">
        <v>48</v>
      </c>
      <c r="B15" s="30" t="s">
        <v>661</v>
      </c>
      <c r="C15" s="30" t="s">
        <v>662</v>
      </c>
      <c r="D15" s="32">
        <v>33901</v>
      </c>
      <c r="E15" s="33" t="s">
        <v>51</v>
      </c>
      <c r="F15" s="71">
        <v>7</v>
      </c>
      <c r="G15" s="71"/>
      <c r="H15" s="72"/>
      <c r="I15" s="72">
        <v>9</v>
      </c>
      <c r="J15" s="72">
        <v>6</v>
      </c>
      <c r="K15" s="72">
        <v>7</v>
      </c>
      <c r="L15" s="59">
        <v>7.3</v>
      </c>
      <c r="M15" s="17"/>
    </row>
    <row r="16" spans="1:13" ht="18.75" customHeight="1">
      <c r="A16" s="29" t="s">
        <v>52</v>
      </c>
      <c r="B16" s="30" t="s">
        <v>663</v>
      </c>
      <c r="C16" s="30" t="s">
        <v>64</v>
      </c>
      <c r="D16" s="32">
        <v>34160</v>
      </c>
      <c r="E16" s="33" t="s">
        <v>33</v>
      </c>
      <c r="F16" s="71">
        <v>7</v>
      </c>
      <c r="G16" s="71"/>
      <c r="H16" s="72"/>
      <c r="I16" s="72">
        <v>7</v>
      </c>
      <c r="J16" s="72">
        <v>7</v>
      </c>
      <c r="K16" s="72">
        <v>6</v>
      </c>
      <c r="L16" s="59">
        <v>6.5</v>
      </c>
      <c r="M16" s="17"/>
    </row>
    <row r="17" spans="1:13" ht="18.75" customHeight="1">
      <c r="A17" s="29" t="s">
        <v>55</v>
      </c>
      <c r="B17" s="30" t="s">
        <v>664</v>
      </c>
      <c r="C17" s="30" t="s">
        <v>665</v>
      </c>
      <c r="D17" s="32">
        <v>33658</v>
      </c>
      <c r="E17" s="33" t="s">
        <v>115</v>
      </c>
      <c r="F17" s="71">
        <v>8</v>
      </c>
      <c r="G17" s="71"/>
      <c r="H17" s="72"/>
      <c r="I17" s="72">
        <v>8</v>
      </c>
      <c r="J17" s="72">
        <v>7</v>
      </c>
      <c r="K17" s="72">
        <v>6</v>
      </c>
      <c r="L17" s="59">
        <v>6.9</v>
      </c>
      <c r="M17" s="17"/>
    </row>
    <row r="18" spans="1:13" ht="18.75" customHeight="1">
      <c r="A18" s="29" t="s">
        <v>58</v>
      </c>
      <c r="B18" s="30" t="s">
        <v>666</v>
      </c>
      <c r="C18" s="30" t="s">
        <v>667</v>
      </c>
      <c r="D18" s="32">
        <v>34229</v>
      </c>
      <c r="E18" s="33" t="s">
        <v>33</v>
      </c>
      <c r="F18" s="71">
        <v>7</v>
      </c>
      <c r="G18" s="71"/>
      <c r="H18" s="72"/>
      <c r="I18" s="72">
        <v>9</v>
      </c>
      <c r="J18" s="72">
        <v>8</v>
      </c>
      <c r="K18" s="72">
        <v>7</v>
      </c>
      <c r="L18" s="59">
        <v>7.5</v>
      </c>
      <c r="M18" s="17"/>
    </row>
    <row r="19" spans="1:13" ht="18.75" customHeight="1">
      <c r="A19" s="29" t="s">
        <v>62</v>
      </c>
      <c r="B19" s="30" t="s">
        <v>668</v>
      </c>
      <c r="C19" s="30" t="s">
        <v>669</v>
      </c>
      <c r="D19" s="32">
        <v>34133</v>
      </c>
      <c r="E19" s="33" t="s">
        <v>40</v>
      </c>
      <c r="F19" s="71">
        <v>7</v>
      </c>
      <c r="G19" s="71"/>
      <c r="H19" s="72"/>
      <c r="I19" s="72">
        <v>9</v>
      </c>
      <c r="J19" s="72">
        <v>8</v>
      </c>
      <c r="K19" s="72">
        <v>5</v>
      </c>
      <c r="L19" s="59">
        <v>6.5</v>
      </c>
      <c r="M19" s="17"/>
    </row>
    <row r="20" spans="1:13" ht="18.75" customHeight="1">
      <c r="A20" s="29" t="s">
        <v>65</v>
      </c>
      <c r="B20" s="30" t="s">
        <v>670</v>
      </c>
      <c r="C20" s="30" t="s">
        <v>671</v>
      </c>
      <c r="D20" s="32">
        <v>34234</v>
      </c>
      <c r="E20" s="33" t="s">
        <v>33</v>
      </c>
      <c r="F20" s="71">
        <v>7</v>
      </c>
      <c r="G20" s="71"/>
      <c r="H20" s="72"/>
      <c r="I20" s="72">
        <v>9</v>
      </c>
      <c r="J20" s="72">
        <v>8</v>
      </c>
      <c r="K20" s="72">
        <v>5</v>
      </c>
      <c r="L20" s="59">
        <v>6.5</v>
      </c>
      <c r="M20" s="17"/>
    </row>
    <row r="21" spans="1:13" ht="18.75" customHeight="1">
      <c r="A21" s="29" t="s">
        <v>69</v>
      </c>
      <c r="B21" s="30" t="s">
        <v>672</v>
      </c>
      <c r="C21" s="30" t="s">
        <v>673</v>
      </c>
      <c r="D21" s="32">
        <v>34308</v>
      </c>
      <c r="E21" s="33" t="s">
        <v>33</v>
      </c>
      <c r="F21" s="71">
        <v>7</v>
      </c>
      <c r="G21" s="71"/>
      <c r="H21" s="72"/>
      <c r="I21" s="72">
        <v>8</v>
      </c>
      <c r="J21" s="72">
        <v>7</v>
      </c>
      <c r="K21" s="72">
        <v>7</v>
      </c>
      <c r="L21" s="59">
        <v>7.2</v>
      </c>
      <c r="M21" s="17"/>
    </row>
    <row r="22" spans="1:13" ht="18.75" customHeight="1">
      <c r="A22" s="29" t="s">
        <v>72</v>
      </c>
      <c r="B22" s="30" t="s">
        <v>674</v>
      </c>
      <c r="C22" s="30" t="s">
        <v>675</v>
      </c>
      <c r="D22" s="32">
        <v>34281</v>
      </c>
      <c r="E22" s="33" t="s">
        <v>40</v>
      </c>
      <c r="F22" s="71">
        <v>8</v>
      </c>
      <c r="G22" s="71"/>
      <c r="H22" s="72"/>
      <c r="I22" s="72">
        <v>8</v>
      </c>
      <c r="J22" s="72">
        <v>8</v>
      </c>
      <c r="K22" s="72">
        <v>8</v>
      </c>
      <c r="L22" s="59">
        <v>8</v>
      </c>
      <c r="M22" s="17"/>
    </row>
    <row r="23" spans="1:13" ht="18.75" customHeight="1">
      <c r="A23" s="29" t="s">
        <v>76</v>
      </c>
      <c r="B23" s="30" t="s">
        <v>676</v>
      </c>
      <c r="C23" s="30" t="s">
        <v>677</v>
      </c>
      <c r="D23" s="32">
        <v>34096</v>
      </c>
      <c r="E23" s="33" t="s">
        <v>33</v>
      </c>
      <c r="F23" s="71">
        <v>7</v>
      </c>
      <c r="G23" s="71"/>
      <c r="H23" s="72"/>
      <c r="I23" s="72">
        <v>7</v>
      </c>
      <c r="J23" s="72">
        <v>8</v>
      </c>
      <c r="K23" s="72">
        <v>8</v>
      </c>
      <c r="L23" s="59">
        <v>7.6</v>
      </c>
      <c r="M23" s="17"/>
    </row>
    <row r="24" spans="1:13" ht="18.75" customHeight="1">
      <c r="A24" s="29" t="s">
        <v>79</v>
      </c>
      <c r="B24" s="30" t="s">
        <v>678</v>
      </c>
      <c r="C24" s="30" t="s">
        <v>679</v>
      </c>
      <c r="D24" s="32">
        <v>34116</v>
      </c>
      <c r="E24" s="33" t="s">
        <v>40</v>
      </c>
      <c r="F24" s="71">
        <v>8</v>
      </c>
      <c r="G24" s="71"/>
      <c r="H24" s="72"/>
      <c r="I24" s="72">
        <v>8</v>
      </c>
      <c r="J24" s="72">
        <v>7</v>
      </c>
      <c r="K24" s="72">
        <v>6</v>
      </c>
      <c r="L24" s="59">
        <v>6.9</v>
      </c>
      <c r="M24" s="17"/>
    </row>
    <row r="25" spans="1:13" ht="18.75" customHeight="1">
      <c r="A25" s="29" t="s">
        <v>82</v>
      </c>
      <c r="B25" s="30" t="s">
        <v>680</v>
      </c>
      <c r="C25" s="30" t="s">
        <v>681</v>
      </c>
      <c r="D25" s="32">
        <v>33469</v>
      </c>
      <c r="E25" s="33" t="s">
        <v>51</v>
      </c>
      <c r="F25" s="71">
        <v>7</v>
      </c>
      <c r="G25" s="71"/>
      <c r="H25" s="72"/>
      <c r="I25" s="72">
        <v>7</v>
      </c>
      <c r="J25" s="72">
        <v>6</v>
      </c>
      <c r="K25" s="72">
        <v>6</v>
      </c>
      <c r="L25" s="59">
        <v>6.4</v>
      </c>
      <c r="M25" s="17"/>
    </row>
    <row r="26" spans="1:13" ht="18.75" customHeight="1">
      <c r="A26" s="29" t="s">
        <v>85</v>
      </c>
      <c r="B26" s="30" t="s">
        <v>682</v>
      </c>
      <c r="C26" s="30" t="s">
        <v>683</v>
      </c>
      <c r="D26" s="32">
        <v>33979</v>
      </c>
      <c r="E26" s="33" t="s">
        <v>44</v>
      </c>
      <c r="F26" s="71">
        <v>7</v>
      </c>
      <c r="G26" s="71"/>
      <c r="H26" s="72"/>
      <c r="I26" s="72">
        <v>8</v>
      </c>
      <c r="J26" s="72">
        <v>7</v>
      </c>
      <c r="K26" s="72">
        <v>7</v>
      </c>
      <c r="L26" s="59">
        <v>7.2</v>
      </c>
      <c r="M26" s="17"/>
    </row>
    <row r="27" spans="1:13" ht="18.75" customHeight="1">
      <c r="A27" s="29" t="s">
        <v>88</v>
      </c>
      <c r="B27" s="30" t="s">
        <v>684</v>
      </c>
      <c r="C27" s="30" t="s">
        <v>685</v>
      </c>
      <c r="D27" s="32">
        <v>33963</v>
      </c>
      <c r="E27" s="33" t="s">
        <v>226</v>
      </c>
      <c r="F27" s="71">
        <v>8</v>
      </c>
      <c r="G27" s="71"/>
      <c r="H27" s="72"/>
      <c r="I27" s="72">
        <v>8</v>
      </c>
      <c r="J27" s="72">
        <v>7</v>
      </c>
      <c r="K27" s="72">
        <v>4</v>
      </c>
      <c r="L27" s="59">
        <v>5.9</v>
      </c>
      <c r="M27" s="17"/>
    </row>
    <row r="28" spans="1:13" ht="18.75" customHeight="1">
      <c r="A28" s="29" t="s">
        <v>91</v>
      </c>
      <c r="B28" s="30" t="s">
        <v>686</v>
      </c>
      <c r="C28" s="30" t="s">
        <v>687</v>
      </c>
      <c r="D28" s="32">
        <v>34231</v>
      </c>
      <c r="E28" s="33" t="s">
        <v>115</v>
      </c>
      <c r="F28" s="71">
        <v>7</v>
      </c>
      <c r="G28" s="71"/>
      <c r="H28" s="72"/>
      <c r="I28" s="72">
        <v>9</v>
      </c>
      <c r="J28" s="72">
        <v>8</v>
      </c>
      <c r="K28" s="72">
        <v>9</v>
      </c>
      <c r="L28" s="59">
        <v>8.5</v>
      </c>
      <c r="M28" s="17"/>
    </row>
    <row r="29" spans="1:13" ht="18.75" customHeight="1">
      <c r="A29" s="29" t="s">
        <v>94</v>
      </c>
      <c r="B29" s="30" t="s">
        <v>688</v>
      </c>
      <c r="C29" s="30" t="s">
        <v>689</v>
      </c>
      <c r="D29" s="32">
        <v>33840</v>
      </c>
      <c r="E29" s="33" t="s">
        <v>33</v>
      </c>
      <c r="F29" s="71">
        <v>8</v>
      </c>
      <c r="G29" s="71"/>
      <c r="H29" s="72"/>
      <c r="I29" s="72">
        <v>6</v>
      </c>
      <c r="J29" s="72">
        <v>8</v>
      </c>
      <c r="K29" s="72">
        <v>6</v>
      </c>
      <c r="L29" s="59">
        <v>6.6</v>
      </c>
      <c r="M29" s="17"/>
    </row>
    <row r="30" spans="1:13" ht="18.75" customHeight="1">
      <c r="A30" s="29" t="s">
        <v>97</v>
      </c>
      <c r="B30" s="30" t="s">
        <v>690</v>
      </c>
      <c r="C30" s="30" t="s">
        <v>691</v>
      </c>
      <c r="D30" s="32">
        <v>34199</v>
      </c>
      <c r="E30" s="33" t="s">
        <v>33</v>
      </c>
      <c r="F30" s="71">
        <v>6</v>
      </c>
      <c r="G30" s="71"/>
      <c r="H30" s="72"/>
      <c r="I30" s="72">
        <v>7</v>
      </c>
      <c r="J30" s="72">
        <v>8</v>
      </c>
      <c r="K30" s="72">
        <v>6</v>
      </c>
      <c r="L30" s="59">
        <v>6.4</v>
      </c>
      <c r="M30" s="17"/>
    </row>
    <row r="31" spans="1:13" ht="18.75" customHeight="1">
      <c r="A31" s="29" t="s">
        <v>100</v>
      </c>
      <c r="B31" s="30" t="s">
        <v>692</v>
      </c>
      <c r="C31" s="30" t="s">
        <v>693</v>
      </c>
      <c r="D31" s="32">
        <v>34087</v>
      </c>
      <c r="E31" s="33" t="s">
        <v>33</v>
      </c>
      <c r="F31" s="71">
        <v>7</v>
      </c>
      <c r="G31" s="71"/>
      <c r="H31" s="72"/>
      <c r="I31" s="72">
        <v>8</v>
      </c>
      <c r="J31" s="72">
        <v>8</v>
      </c>
      <c r="K31" s="72">
        <v>7</v>
      </c>
      <c r="L31" s="59">
        <v>7.3</v>
      </c>
      <c r="M31" s="17"/>
    </row>
    <row r="32" spans="1:13" ht="18.75" customHeight="1">
      <c r="A32" s="29" t="s">
        <v>103</v>
      </c>
      <c r="B32" s="30" t="s">
        <v>694</v>
      </c>
      <c r="C32" s="30" t="s">
        <v>695</v>
      </c>
      <c r="D32" s="32">
        <v>33553</v>
      </c>
      <c r="E32" s="33" t="s">
        <v>696</v>
      </c>
      <c r="F32" s="71">
        <v>8</v>
      </c>
      <c r="G32" s="71"/>
      <c r="H32" s="72"/>
      <c r="I32" s="72">
        <v>6</v>
      </c>
      <c r="J32" s="72">
        <v>6</v>
      </c>
      <c r="K32" s="72">
        <v>7</v>
      </c>
      <c r="L32" s="59">
        <v>6.9</v>
      </c>
      <c r="M32" s="17"/>
    </row>
    <row r="33" spans="1:13" ht="18.75" customHeight="1">
      <c r="A33" s="29" t="s">
        <v>106</v>
      </c>
      <c r="B33" s="30" t="s">
        <v>697</v>
      </c>
      <c r="C33" s="30" t="s">
        <v>351</v>
      </c>
      <c r="D33" s="32">
        <v>33932</v>
      </c>
      <c r="E33" s="33" t="s">
        <v>61</v>
      </c>
      <c r="F33" s="71">
        <v>7</v>
      </c>
      <c r="G33" s="71"/>
      <c r="H33" s="72"/>
      <c r="I33" s="72">
        <v>7</v>
      </c>
      <c r="J33" s="72">
        <v>8</v>
      </c>
      <c r="K33" s="72">
        <v>8</v>
      </c>
      <c r="L33" s="59">
        <v>7.6</v>
      </c>
      <c r="M33" s="17"/>
    </row>
    <row r="34" spans="1:13" ht="18.75" customHeight="1">
      <c r="A34" s="29" t="s">
        <v>109</v>
      </c>
      <c r="B34" s="30" t="s">
        <v>698</v>
      </c>
      <c r="C34" s="30" t="s">
        <v>699</v>
      </c>
      <c r="D34" s="32">
        <v>34176</v>
      </c>
      <c r="E34" s="33" t="s">
        <v>40</v>
      </c>
      <c r="F34" s="71">
        <v>8</v>
      </c>
      <c r="G34" s="71"/>
      <c r="H34" s="72"/>
      <c r="I34" s="72">
        <v>8</v>
      </c>
      <c r="J34" s="72">
        <v>7</v>
      </c>
      <c r="K34" s="72">
        <v>7</v>
      </c>
      <c r="L34" s="59">
        <v>7.4</v>
      </c>
      <c r="M34" s="17"/>
    </row>
    <row r="35" spans="1:13" ht="18.75" customHeight="1">
      <c r="A35" s="29" t="s">
        <v>112</v>
      </c>
      <c r="B35" s="30" t="s">
        <v>700</v>
      </c>
      <c r="C35" s="30" t="s">
        <v>701</v>
      </c>
      <c r="D35" s="32">
        <v>33797</v>
      </c>
      <c r="E35" s="33" t="s">
        <v>702</v>
      </c>
      <c r="F35" s="71"/>
      <c r="G35" s="71"/>
      <c r="H35" s="72"/>
      <c r="I35" s="72"/>
      <c r="J35" s="72"/>
      <c r="K35" s="72"/>
      <c r="L35" s="59"/>
      <c r="M35" s="17" t="s">
        <v>827</v>
      </c>
    </row>
    <row r="36" spans="1:13" ht="18.75" customHeight="1">
      <c r="A36" s="29" t="s">
        <v>116</v>
      </c>
      <c r="B36" s="30" t="s">
        <v>703</v>
      </c>
      <c r="C36" s="30" t="s">
        <v>704</v>
      </c>
      <c r="D36" s="32">
        <v>34135</v>
      </c>
      <c r="E36" s="33" t="s">
        <v>33</v>
      </c>
      <c r="F36" s="71">
        <v>7</v>
      </c>
      <c r="G36" s="71"/>
      <c r="H36" s="72"/>
      <c r="I36" s="72">
        <v>8</v>
      </c>
      <c r="J36" s="72">
        <v>8</v>
      </c>
      <c r="K36" s="72">
        <v>8</v>
      </c>
      <c r="L36" s="59">
        <v>7.8</v>
      </c>
      <c r="M36" s="17"/>
    </row>
    <row r="37" spans="1:13" ht="18.75" customHeight="1">
      <c r="A37" s="29" t="s">
        <v>119</v>
      </c>
      <c r="B37" s="30" t="s">
        <v>705</v>
      </c>
      <c r="C37" s="30" t="s">
        <v>706</v>
      </c>
      <c r="D37" s="32">
        <v>33597</v>
      </c>
      <c r="E37" s="33" t="s">
        <v>115</v>
      </c>
      <c r="F37" s="71">
        <v>7</v>
      </c>
      <c r="G37" s="71"/>
      <c r="H37" s="72"/>
      <c r="I37" s="72">
        <v>9</v>
      </c>
      <c r="J37" s="72">
        <v>8</v>
      </c>
      <c r="K37" s="72">
        <v>6</v>
      </c>
      <c r="L37" s="59">
        <v>7</v>
      </c>
      <c r="M37" s="17"/>
    </row>
    <row r="38" spans="1:13" ht="18.75" customHeight="1">
      <c r="A38" s="29" t="s">
        <v>122</v>
      </c>
      <c r="B38" s="30" t="s">
        <v>707</v>
      </c>
      <c r="C38" s="30" t="s">
        <v>708</v>
      </c>
      <c r="D38" s="32">
        <v>34315</v>
      </c>
      <c r="E38" s="33" t="s">
        <v>44</v>
      </c>
      <c r="F38" s="71">
        <v>7</v>
      </c>
      <c r="G38" s="71"/>
      <c r="H38" s="72"/>
      <c r="I38" s="72">
        <v>9</v>
      </c>
      <c r="J38" s="72">
        <v>6</v>
      </c>
      <c r="K38" s="72">
        <v>6</v>
      </c>
      <c r="L38" s="59">
        <v>6.8</v>
      </c>
      <c r="M38" s="17"/>
    </row>
    <row r="39" spans="1:13" ht="18.75" customHeight="1">
      <c r="A39" s="29" t="s">
        <v>125</v>
      </c>
      <c r="B39" s="30" t="s">
        <v>709</v>
      </c>
      <c r="C39" s="30" t="s">
        <v>710</v>
      </c>
      <c r="D39" s="32">
        <v>34050</v>
      </c>
      <c r="E39" s="33" t="s">
        <v>33</v>
      </c>
      <c r="F39" s="71">
        <v>8</v>
      </c>
      <c r="G39" s="71"/>
      <c r="H39" s="72"/>
      <c r="I39" s="72">
        <v>10</v>
      </c>
      <c r="J39" s="72">
        <v>8</v>
      </c>
      <c r="K39" s="72">
        <v>8</v>
      </c>
      <c r="L39" s="59">
        <v>8.4</v>
      </c>
      <c r="M39" s="17"/>
    </row>
    <row r="40" spans="1:13" ht="18.75" customHeight="1">
      <c r="A40" s="29">
        <v>31</v>
      </c>
      <c r="B40" s="30" t="s">
        <v>711</v>
      </c>
      <c r="C40" s="30" t="s">
        <v>712</v>
      </c>
      <c r="D40" s="32">
        <v>34157</v>
      </c>
      <c r="E40" s="33" t="s">
        <v>115</v>
      </c>
      <c r="F40" s="71">
        <v>7</v>
      </c>
      <c r="G40" s="71"/>
      <c r="H40" s="72"/>
      <c r="I40" s="72">
        <v>8</v>
      </c>
      <c r="J40" s="72">
        <v>7</v>
      </c>
      <c r="K40" s="72">
        <v>9</v>
      </c>
      <c r="L40" s="59">
        <v>8.2</v>
      </c>
      <c r="M40" s="17"/>
    </row>
    <row r="41" spans="1:13" ht="18.75" customHeight="1">
      <c r="A41" s="29" t="s">
        <v>130</v>
      </c>
      <c r="B41" s="30" t="s">
        <v>713</v>
      </c>
      <c r="C41" s="30" t="s">
        <v>714</v>
      </c>
      <c r="D41" s="32">
        <v>34226</v>
      </c>
      <c r="E41" s="33" t="s">
        <v>33</v>
      </c>
      <c r="F41" s="71">
        <v>8</v>
      </c>
      <c r="G41" s="71"/>
      <c r="H41" s="72"/>
      <c r="I41" s="72">
        <v>6</v>
      </c>
      <c r="J41" s="72">
        <v>8</v>
      </c>
      <c r="K41" s="72">
        <v>7</v>
      </c>
      <c r="L41" s="59">
        <v>7.1</v>
      </c>
      <c r="M41" s="17"/>
    </row>
    <row r="42" spans="1:13" ht="18.75" customHeight="1">
      <c r="A42" s="29" t="s">
        <v>133</v>
      </c>
      <c r="B42" s="30" t="s">
        <v>715</v>
      </c>
      <c r="C42" s="30" t="s">
        <v>716</v>
      </c>
      <c r="D42" s="32">
        <v>34017</v>
      </c>
      <c r="E42" s="33" t="s">
        <v>33</v>
      </c>
      <c r="F42" s="71">
        <v>7</v>
      </c>
      <c r="G42" s="71"/>
      <c r="H42" s="72"/>
      <c r="I42" s="72">
        <v>8</v>
      </c>
      <c r="J42" s="72">
        <v>8</v>
      </c>
      <c r="K42" s="72">
        <v>7</v>
      </c>
      <c r="L42" s="59">
        <v>7.3</v>
      </c>
      <c r="M42" s="17"/>
    </row>
    <row r="43" spans="1:13" ht="18.75" customHeight="1">
      <c r="A43" s="29" t="s">
        <v>136</v>
      </c>
      <c r="B43" s="30" t="s">
        <v>717</v>
      </c>
      <c r="C43" s="30" t="s">
        <v>718</v>
      </c>
      <c r="D43" s="32">
        <v>34113</v>
      </c>
      <c r="E43" s="33" t="s">
        <v>33</v>
      </c>
      <c r="F43" s="71">
        <v>7</v>
      </c>
      <c r="G43" s="71"/>
      <c r="H43" s="72"/>
      <c r="I43" s="72">
        <v>8</v>
      </c>
      <c r="J43" s="72">
        <v>8</v>
      </c>
      <c r="K43" s="72">
        <v>7</v>
      </c>
      <c r="L43" s="59">
        <v>7.3</v>
      </c>
      <c r="M43" s="17"/>
    </row>
    <row r="44" spans="1:13" ht="18.75" customHeight="1">
      <c r="A44" s="29" t="s">
        <v>139</v>
      </c>
      <c r="B44" s="30" t="s">
        <v>719</v>
      </c>
      <c r="C44" s="30" t="s">
        <v>720</v>
      </c>
      <c r="D44" s="32">
        <v>34307</v>
      </c>
      <c r="E44" s="33" t="s">
        <v>61</v>
      </c>
      <c r="F44" s="71">
        <v>7</v>
      </c>
      <c r="G44" s="71"/>
      <c r="H44" s="72"/>
      <c r="I44" s="72">
        <v>8</v>
      </c>
      <c r="J44" s="72">
        <v>7</v>
      </c>
      <c r="K44" s="72">
        <v>6</v>
      </c>
      <c r="L44" s="59">
        <v>6.7</v>
      </c>
      <c r="M44" s="17"/>
    </row>
    <row r="45" spans="1:13" ht="18.75" customHeight="1">
      <c r="A45" s="29" t="s">
        <v>142</v>
      </c>
      <c r="B45" s="30" t="s">
        <v>721</v>
      </c>
      <c r="C45" s="30" t="s">
        <v>722</v>
      </c>
      <c r="D45" s="32">
        <v>34077</v>
      </c>
      <c r="E45" s="33" t="s">
        <v>33</v>
      </c>
      <c r="F45" s="71">
        <v>8</v>
      </c>
      <c r="G45" s="71"/>
      <c r="H45" s="72"/>
      <c r="I45" s="72">
        <v>5</v>
      </c>
      <c r="J45" s="72">
        <v>8</v>
      </c>
      <c r="K45" s="72">
        <v>6</v>
      </c>
      <c r="L45" s="59">
        <v>6.4</v>
      </c>
      <c r="M45" s="17"/>
    </row>
    <row r="46" spans="1:13" ht="18.75" customHeight="1">
      <c r="A46" s="29" t="s">
        <v>145</v>
      </c>
      <c r="B46" s="30" t="s">
        <v>723</v>
      </c>
      <c r="C46" s="30" t="s">
        <v>724</v>
      </c>
      <c r="D46" s="32">
        <v>34325</v>
      </c>
      <c r="E46" s="33" t="s">
        <v>115</v>
      </c>
      <c r="F46" s="71">
        <v>7</v>
      </c>
      <c r="G46" s="71"/>
      <c r="H46" s="72"/>
      <c r="I46" s="72">
        <v>9</v>
      </c>
      <c r="J46" s="72">
        <v>8</v>
      </c>
      <c r="K46" s="72">
        <v>5</v>
      </c>
      <c r="L46" s="59">
        <v>6.5</v>
      </c>
      <c r="M46" s="17"/>
    </row>
    <row r="47" spans="1:13" ht="18.75" customHeight="1">
      <c r="A47" s="29" t="s">
        <v>148</v>
      </c>
      <c r="B47" s="30" t="s">
        <v>725</v>
      </c>
      <c r="C47" s="30" t="s">
        <v>726</v>
      </c>
      <c r="D47" s="32">
        <v>34106</v>
      </c>
      <c r="E47" s="33" t="s">
        <v>33</v>
      </c>
      <c r="F47" s="71">
        <v>8</v>
      </c>
      <c r="G47" s="71"/>
      <c r="H47" s="72"/>
      <c r="I47" s="72">
        <v>8</v>
      </c>
      <c r="J47" s="72">
        <v>8</v>
      </c>
      <c r="K47" s="72">
        <v>6</v>
      </c>
      <c r="L47" s="59">
        <v>7</v>
      </c>
      <c r="M47" s="17"/>
    </row>
    <row r="48" spans="1:13" ht="18.75" customHeight="1">
      <c r="A48" s="29" t="s">
        <v>151</v>
      </c>
      <c r="B48" s="30" t="s">
        <v>727</v>
      </c>
      <c r="C48" s="30" t="s">
        <v>728</v>
      </c>
      <c r="D48" s="32">
        <v>33840</v>
      </c>
      <c r="E48" s="33" t="s">
        <v>466</v>
      </c>
      <c r="F48" s="71">
        <v>8</v>
      </c>
      <c r="G48" s="71"/>
      <c r="H48" s="72"/>
      <c r="I48" s="72">
        <v>6</v>
      </c>
      <c r="J48" s="72">
        <v>8</v>
      </c>
      <c r="K48" s="72">
        <v>6</v>
      </c>
      <c r="L48" s="59">
        <v>6.6</v>
      </c>
      <c r="M48" s="17"/>
    </row>
    <row r="49" spans="1:13" ht="18.75" customHeight="1">
      <c r="A49" s="29" t="s">
        <v>154</v>
      </c>
      <c r="B49" s="30" t="s">
        <v>729</v>
      </c>
      <c r="C49" s="30" t="s">
        <v>730</v>
      </c>
      <c r="D49" s="32">
        <v>34287</v>
      </c>
      <c r="E49" s="33" t="s">
        <v>33</v>
      </c>
      <c r="F49" s="71">
        <v>8</v>
      </c>
      <c r="G49" s="71"/>
      <c r="H49" s="72"/>
      <c r="I49" s="72">
        <v>7</v>
      </c>
      <c r="J49" s="72">
        <v>8</v>
      </c>
      <c r="K49" s="72">
        <v>8</v>
      </c>
      <c r="L49" s="59">
        <v>7.8</v>
      </c>
      <c r="M49" s="17"/>
    </row>
    <row r="50" spans="1:13" ht="18.75" customHeight="1">
      <c r="A50" s="29" t="s">
        <v>157</v>
      </c>
      <c r="B50" s="30" t="s">
        <v>731</v>
      </c>
      <c r="C50" s="30" t="s">
        <v>732</v>
      </c>
      <c r="D50" s="32">
        <v>34224</v>
      </c>
      <c r="E50" s="33" t="s">
        <v>179</v>
      </c>
      <c r="F50" s="71">
        <v>7</v>
      </c>
      <c r="G50" s="71"/>
      <c r="H50" s="72"/>
      <c r="I50" s="72">
        <v>9</v>
      </c>
      <c r="J50" s="72">
        <v>8</v>
      </c>
      <c r="K50" s="72">
        <v>7</v>
      </c>
      <c r="L50" s="59">
        <v>7.5</v>
      </c>
      <c r="M50" s="17"/>
    </row>
    <row r="51" spans="1:13" ht="18.75" customHeight="1">
      <c r="A51" s="29" t="s">
        <v>160</v>
      </c>
      <c r="B51" s="30" t="s">
        <v>733</v>
      </c>
      <c r="C51" s="30" t="s">
        <v>732</v>
      </c>
      <c r="D51" s="32">
        <v>33657</v>
      </c>
      <c r="E51" s="33" t="s">
        <v>33</v>
      </c>
      <c r="F51" s="71">
        <v>6</v>
      </c>
      <c r="G51" s="71"/>
      <c r="H51" s="72"/>
      <c r="I51" s="72">
        <v>6</v>
      </c>
      <c r="J51" s="72">
        <v>7</v>
      </c>
      <c r="K51" s="72">
        <v>6</v>
      </c>
      <c r="L51" s="59">
        <v>6.1</v>
      </c>
      <c r="M51" s="17"/>
    </row>
    <row r="52" spans="1:13" ht="18.75" customHeight="1">
      <c r="A52" s="29" t="s">
        <v>163</v>
      </c>
      <c r="B52" s="30" t="s">
        <v>734</v>
      </c>
      <c r="C52" s="30" t="s">
        <v>735</v>
      </c>
      <c r="D52" s="32">
        <v>33824</v>
      </c>
      <c r="E52" s="33" t="s">
        <v>51</v>
      </c>
      <c r="F52" s="71">
        <v>7</v>
      </c>
      <c r="G52" s="71"/>
      <c r="H52" s="72"/>
      <c r="I52" s="72">
        <v>10</v>
      </c>
      <c r="J52" s="72">
        <v>5</v>
      </c>
      <c r="K52" s="72">
        <v>8</v>
      </c>
      <c r="L52" s="59">
        <v>7.9</v>
      </c>
      <c r="M52" s="17"/>
    </row>
    <row r="53" spans="1:13" ht="18.75" customHeight="1">
      <c r="A53" s="29" t="s">
        <v>167</v>
      </c>
      <c r="B53" s="30" t="s">
        <v>736</v>
      </c>
      <c r="C53" s="30" t="s">
        <v>737</v>
      </c>
      <c r="D53" s="32">
        <v>34075</v>
      </c>
      <c r="E53" s="33" t="s">
        <v>33</v>
      </c>
      <c r="F53" s="71">
        <v>7</v>
      </c>
      <c r="G53" s="71"/>
      <c r="H53" s="72"/>
      <c r="I53" s="72">
        <v>9</v>
      </c>
      <c r="J53" s="72">
        <v>8</v>
      </c>
      <c r="K53" s="72">
        <v>6</v>
      </c>
      <c r="L53" s="59">
        <v>7</v>
      </c>
      <c r="M53" s="17"/>
    </row>
    <row r="54" spans="1:13" ht="18.75" customHeight="1">
      <c r="A54" s="29" t="s">
        <v>170</v>
      </c>
      <c r="B54" s="30" t="s">
        <v>738</v>
      </c>
      <c r="C54" s="30" t="s">
        <v>739</v>
      </c>
      <c r="D54" s="32">
        <v>33710</v>
      </c>
      <c r="E54" s="33" t="s">
        <v>466</v>
      </c>
      <c r="F54" s="71">
        <v>8</v>
      </c>
      <c r="G54" s="71"/>
      <c r="H54" s="72"/>
      <c r="I54" s="72">
        <v>8</v>
      </c>
      <c r="J54" s="72">
        <v>8</v>
      </c>
      <c r="K54" s="72">
        <v>7</v>
      </c>
      <c r="L54" s="59">
        <v>7.5</v>
      </c>
      <c r="M54" s="17"/>
    </row>
    <row r="55" spans="1:13" ht="18.75" customHeight="1">
      <c r="A55" s="29" t="s">
        <v>173</v>
      </c>
      <c r="B55" s="30" t="s">
        <v>740</v>
      </c>
      <c r="C55" s="30" t="s">
        <v>741</v>
      </c>
      <c r="D55" s="32">
        <v>34307</v>
      </c>
      <c r="E55" s="33" t="s">
        <v>115</v>
      </c>
      <c r="F55" s="71">
        <v>8</v>
      </c>
      <c r="G55" s="71"/>
      <c r="H55" s="72"/>
      <c r="I55" s="72">
        <v>9</v>
      </c>
      <c r="J55" s="72">
        <v>8</v>
      </c>
      <c r="K55" s="72">
        <v>5</v>
      </c>
      <c r="L55" s="59">
        <v>6.7</v>
      </c>
      <c r="M55" s="17"/>
    </row>
    <row r="56" spans="1:13" ht="18.75" customHeight="1">
      <c r="A56" s="29" t="s">
        <v>176</v>
      </c>
      <c r="B56" s="30" t="s">
        <v>742</v>
      </c>
      <c r="C56" s="30" t="s">
        <v>743</v>
      </c>
      <c r="D56" s="32">
        <v>33991</v>
      </c>
      <c r="E56" s="33" t="s">
        <v>40</v>
      </c>
      <c r="F56" s="71">
        <v>8</v>
      </c>
      <c r="G56" s="71"/>
      <c r="H56" s="72"/>
      <c r="I56" s="72">
        <v>7</v>
      </c>
      <c r="J56" s="72">
        <v>7</v>
      </c>
      <c r="K56" s="72">
        <v>7</v>
      </c>
      <c r="L56" s="59">
        <v>7.2</v>
      </c>
      <c r="M56" s="17"/>
    </row>
    <row r="57" spans="1:13" ht="18.75" customHeight="1">
      <c r="A57" s="29" t="s">
        <v>180</v>
      </c>
      <c r="B57" s="30" t="s">
        <v>744</v>
      </c>
      <c r="C57" s="30" t="s">
        <v>745</v>
      </c>
      <c r="D57" s="32">
        <v>34111</v>
      </c>
      <c r="E57" s="33" t="s">
        <v>236</v>
      </c>
      <c r="F57" s="71">
        <v>8</v>
      </c>
      <c r="G57" s="71"/>
      <c r="H57" s="72"/>
      <c r="I57" s="72">
        <v>8</v>
      </c>
      <c r="J57" s="72">
        <v>8</v>
      </c>
      <c r="K57" s="72">
        <v>9</v>
      </c>
      <c r="L57" s="59">
        <v>8.5</v>
      </c>
      <c r="M57" s="17"/>
    </row>
    <row r="58" spans="1:13" ht="18.75" customHeight="1">
      <c r="A58" s="29" t="s">
        <v>183</v>
      </c>
      <c r="B58" s="30" t="s">
        <v>746</v>
      </c>
      <c r="C58" s="30" t="s">
        <v>747</v>
      </c>
      <c r="D58" s="32">
        <v>34024</v>
      </c>
      <c r="E58" s="33" t="s">
        <v>40</v>
      </c>
      <c r="F58" s="71">
        <v>7</v>
      </c>
      <c r="G58" s="71"/>
      <c r="H58" s="72"/>
      <c r="I58" s="72">
        <v>7</v>
      </c>
      <c r="J58" s="72">
        <v>7</v>
      </c>
      <c r="K58" s="72">
        <v>6</v>
      </c>
      <c r="L58" s="59">
        <v>6.5</v>
      </c>
      <c r="M58" s="17"/>
    </row>
    <row r="59" spans="1:13" ht="18.75" customHeight="1">
      <c r="A59" s="29" t="s">
        <v>187</v>
      </c>
      <c r="B59" s="30" t="s">
        <v>748</v>
      </c>
      <c r="C59" s="30" t="s">
        <v>749</v>
      </c>
      <c r="D59" s="32">
        <v>34191</v>
      </c>
      <c r="E59" s="33" t="s">
        <v>33</v>
      </c>
      <c r="F59" s="71">
        <v>8</v>
      </c>
      <c r="G59" s="71"/>
      <c r="H59" s="72"/>
      <c r="I59" s="72">
        <v>6</v>
      </c>
      <c r="J59" s="72">
        <v>8</v>
      </c>
      <c r="K59" s="72">
        <v>6</v>
      </c>
      <c r="L59" s="59">
        <v>6.6</v>
      </c>
      <c r="M59" s="17"/>
    </row>
    <row r="60" spans="1:13" ht="18.75" customHeight="1">
      <c r="A60" s="29" t="s">
        <v>190</v>
      </c>
      <c r="B60" s="30" t="s">
        <v>750</v>
      </c>
      <c r="C60" s="30" t="s">
        <v>751</v>
      </c>
      <c r="D60" s="32">
        <v>34228</v>
      </c>
      <c r="E60" s="33" t="s">
        <v>40</v>
      </c>
      <c r="F60" s="71">
        <v>7</v>
      </c>
      <c r="G60" s="71"/>
      <c r="H60" s="72"/>
      <c r="I60" s="72">
        <v>8</v>
      </c>
      <c r="J60" s="72">
        <v>6</v>
      </c>
      <c r="K60" s="72">
        <v>5</v>
      </c>
      <c r="L60" s="59">
        <v>6.1</v>
      </c>
      <c r="M60" s="17"/>
    </row>
    <row r="61" spans="1:13" ht="18.75" customHeight="1">
      <c r="A61" s="29" t="s">
        <v>193</v>
      </c>
      <c r="B61" s="30" t="s">
        <v>752</v>
      </c>
      <c r="C61" s="30" t="s">
        <v>753</v>
      </c>
      <c r="D61" s="32">
        <v>33060</v>
      </c>
      <c r="E61" s="33" t="s">
        <v>51</v>
      </c>
      <c r="F61" s="71">
        <v>7</v>
      </c>
      <c r="G61" s="71"/>
      <c r="H61" s="72"/>
      <c r="I61" s="72">
        <v>7</v>
      </c>
      <c r="J61" s="72">
        <v>7</v>
      </c>
      <c r="K61" s="72">
        <v>6</v>
      </c>
      <c r="L61" s="59">
        <v>6.5</v>
      </c>
      <c r="M61" s="17"/>
    </row>
    <row r="62" spans="1:13" ht="18.75" customHeight="1">
      <c r="A62" s="29" t="s">
        <v>196</v>
      </c>
      <c r="B62" s="30" t="s">
        <v>754</v>
      </c>
      <c r="C62" s="30" t="s">
        <v>755</v>
      </c>
      <c r="D62" s="32">
        <v>34316</v>
      </c>
      <c r="E62" s="33" t="s">
        <v>33</v>
      </c>
      <c r="F62" s="71">
        <v>7</v>
      </c>
      <c r="G62" s="71"/>
      <c r="H62" s="72"/>
      <c r="I62" s="72">
        <v>9</v>
      </c>
      <c r="J62" s="72">
        <v>8</v>
      </c>
      <c r="K62" s="72">
        <v>6</v>
      </c>
      <c r="L62" s="59">
        <v>7</v>
      </c>
      <c r="M62" s="17"/>
    </row>
    <row r="63" spans="1:13" ht="18.75" customHeight="1">
      <c r="A63" s="29" t="s">
        <v>199</v>
      </c>
      <c r="B63" s="30" t="s">
        <v>756</v>
      </c>
      <c r="C63" s="30" t="s">
        <v>757</v>
      </c>
      <c r="D63" s="32">
        <v>34084</v>
      </c>
      <c r="E63" s="33" t="s">
        <v>44</v>
      </c>
      <c r="F63" s="71">
        <v>7</v>
      </c>
      <c r="G63" s="71"/>
      <c r="H63" s="72"/>
      <c r="I63" s="72">
        <v>9</v>
      </c>
      <c r="J63" s="72">
        <v>8</v>
      </c>
      <c r="K63" s="72">
        <v>7</v>
      </c>
      <c r="L63" s="59">
        <v>7.5</v>
      </c>
      <c r="M63" s="17"/>
    </row>
    <row r="64" spans="1:13" ht="18.75" customHeight="1">
      <c r="A64" s="29" t="s">
        <v>202</v>
      </c>
      <c r="B64" s="30" t="s">
        <v>758</v>
      </c>
      <c r="C64" s="30" t="s">
        <v>759</v>
      </c>
      <c r="D64" s="32">
        <v>34218</v>
      </c>
      <c r="E64" s="33" t="s">
        <v>33</v>
      </c>
      <c r="F64" s="71">
        <v>6</v>
      </c>
      <c r="G64" s="71"/>
      <c r="H64" s="72"/>
      <c r="I64" s="72">
        <v>8</v>
      </c>
      <c r="J64" s="72">
        <v>8</v>
      </c>
      <c r="K64" s="72">
        <v>6</v>
      </c>
      <c r="L64" s="59">
        <v>6.6</v>
      </c>
      <c r="M64" s="17"/>
    </row>
    <row r="65" spans="1:13" ht="18.75" customHeight="1">
      <c r="A65" s="29" t="s">
        <v>206</v>
      </c>
      <c r="B65" s="30" t="s">
        <v>760</v>
      </c>
      <c r="C65" s="30" t="s">
        <v>761</v>
      </c>
      <c r="D65" s="32">
        <v>33903</v>
      </c>
      <c r="E65" s="33" t="s">
        <v>33</v>
      </c>
      <c r="F65" s="71">
        <v>7</v>
      </c>
      <c r="G65" s="71"/>
      <c r="H65" s="72"/>
      <c r="I65" s="72">
        <v>8</v>
      </c>
      <c r="J65" s="72">
        <v>7</v>
      </c>
      <c r="K65" s="72">
        <v>7</v>
      </c>
      <c r="L65" s="59">
        <v>7.2</v>
      </c>
      <c r="M65" s="17"/>
    </row>
    <row r="66" spans="1:13" ht="18.75" customHeight="1">
      <c r="A66" s="29" t="s">
        <v>209</v>
      </c>
      <c r="B66" s="30" t="s">
        <v>762</v>
      </c>
      <c r="C66" s="30" t="s">
        <v>763</v>
      </c>
      <c r="D66" s="32">
        <v>34253</v>
      </c>
      <c r="E66" s="33" t="s">
        <v>115</v>
      </c>
      <c r="F66" s="71">
        <v>8</v>
      </c>
      <c r="G66" s="71"/>
      <c r="H66" s="72"/>
      <c r="I66" s="72">
        <v>8</v>
      </c>
      <c r="J66" s="72">
        <v>8</v>
      </c>
      <c r="K66" s="72">
        <v>6</v>
      </c>
      <c r="L66" s="59">
        <v>7</v>
      </c>
      <c r="M66" s="17"/>
    </row>
    <row r="67" spans="1:13" ht="18.75" customHeight="1">
      <c r="A67" s="29" t="s">
        <v>212</v>
      </c>
      <c r="B67" s="30" t="s">
        <v>764</v>
      </c>
      <c r="C67" s="30" t="s">
        <v>765</v>
      </c>
      <c r="D67" s="32">
        <v>34016</v>
      </c>
      <c r="E67" s="33" t="s">
        <v>115</v>
      </c>
      <c r="F67" s="71">
        <v>7</v>
      </c>
      <c r="G67" s="71"/>
      <c r="H67" s="72"/>
      <c r="I67" s="72">
        <v>8</v>
      </c>
      <c r="J67" s="72">
        <v>8</v>
      </c>
      <c r="K67" s="72">
        <v>7</v>
      </c>
      <c r="L67" s="59">
        <v>7.3</v>
      </c>
      <c r="M67" s="17"/>
    </row>
    <row r="68" spans="1:13" ht="18.75" customHeight="1">
      <c r="A68" s="29" t="s">
        <v>215</v>
      </c>
      <c r="B68" s="30" t="s">
        <v>766</v>
      </c>
      <c r="C68" s="30" t="s">
        <v>767</v>
      </c>
      <c r="D68" s="32">
        <v>33668</v>
      </c>
      <c r="E68" s="33" t="s">
        <v>33</v>
      </c>
      <c r="F68" s="71">
        <v>7</v>
      </c>
      <c r="G68" s="71"/>
      <c r="H68" s="72"/>
      <c r="I68" s="72">
        <v>9</v>
      </c>
      <c r="J68" s="72">
        <v>8</v>
      </c>
      <c r="K68" s="72">
        <v>6</v>
      </c>
      <c r="L68" s="59">
        <v>7</v>
      </c>
      <c r="M68" s="17"/>
    </row>
    <row r="69" spans="1:13" ht="18.75" customHeight="1">
      <c r="A69" s="29" t="s">
        <v>218</v>
      </c>
      <c r="B69" s="30" t="s">
        <v>768</v>
      </c>
      <c r="C69" s="30" t="s">
        <v>769</v>
      </c>
      <c r="D69" s="32">
        <v>34273</v>
      </c>
      <c r="E69" s="33" t="s">
        <v>236</v>
      </c>
      <c r="F69" s="71">
        <v>8</v>
      </c>
      <c r="G69" s="71"/>
      <c r="H69" s="72"/>
      <c r="I69" s="72">
        <v>8</v>
      </c>
      <c r="J69" s="72">
        <v>8</v>
      </c>
      <c r="K69" s="72">
        <v>7</v>
      </c>
      <c r="L69" s="59">
        <v>7.5</v>
      </c>
      <c r="M69" s="17"/>
    </row>
    <row r="70" spans="1:13" ht="18.75" customHeight="1">
      <c r="A70" s="29" t="s">
        <v>221</v>
      </c>
      <c r="B70" s="30" t="s">
        <v>770</v>
      </c>
      <c r="C70" s="30" t="s">
        <v>771</v>
      </c>
      <c r="D70" s="32">
        <v>34209</v>
      </c>
      <c r="E70" s="33" t="s">
        <v>33</v>
      </c>
      <c r="F70" s="71">
        <v>7</v>
      </c>
      <c r="G70" s="71"/>
      <c r="H70" s="72"/>
      <c r="I70" s="72">
        <v>8</v>
      </c>
      <c r="J70" s="72">
        <v>7</v>
      </c>
      <c r="K70" s="72">
        <v>8</v>
      </c>
      <c r="L70" s="59">
        <v>7.7</v>
      </c>
      <c r="M70" s="17"/>
    </row>
    <row r="71" spans="1:13" ht="18.75" customHeight="1">
      <c r="A71" s="29">
        <v>62</v>
      </c>
      <c r="B71" s="30" t="s">
        <v>772</v>
      </c>
      <c r="C71" s="30" t="s">
        <v>773</v>
      </c>
      <c r="D71" s="32">
        <v>33990</v>
      </c>
      <c r="E71" s="33" t="s">
        <v>115</v>
      </c>
      <c r="F71" s="71">
        <v>7</v>
      </c>
      <c r="G71" s="71"/>
      <c r="H71" s="72"/>
      <c r="I71" s="72">
        <v>8</v>
      </c>
      <c r="J71" s="72">
        <v>8</v>
      </c>
      <c r="K71" s="72">
        <v>7</v>
      </c>
      <c r="L71" s="59">
        <v>7.3</v>
      </c>
      <c r="M71" s="17"/>
    </row>
    <row r="72" spans="1:13" ht="18.75" customHeight="1">
      <c r="A72" s="29" t="s">
        <v>227</v>
      </c>
      <c r="B72" s="30" t="s">
        <v>774</v>
      </c>
      <c r="C72" s="30" t="s">
        <v>775</v>
      </c>
      <c r="D72" s="32">
        <v>34255</v>
      </c>
      <c r="E72" s="33" t="s">
        <v>33</v>
      </c>
      <c r="F72" s="71">
        <v>7</v>
      </c>
      <c r="G72" s="71"/>
      <c r="H72" s="72"/>
      <c r="I72" s="72">
        <v>7</v>
      </c>
      <c r="J72" s="72">
        <v>7</v>
      </c>
      <c r="K72" s="72">
        <v>6</v>
      </c>
      <c r="L72" s="59">
        <v>6.5</v>
      </c>
      <c r="M72" s="17"/>
    </row>
    <row r="73" spans="1:13" ht="18.75" customHeight="1">
      <c r="A73" s="29" t="s">
        <v>230</v>
      </c>
      <c r="B73" s="30" t="s">
        <v>776</v>
      </c>
      <c r="C73" s="30" t="s">
        <v>777</v>
      </c>
      <c r="D73" s="32">
        <v>33846</v>
      </c>
      <c r="E73" s="33" t="s">
        <v>33</v>
      </c>
      <c r="F73" s="71">
        <v>7</v>
      </c>
      <c r="G73" s="71"/>
      <c r="H73" s="72"/>
      <c r="I73" s="72">
        <v>9</v>
      </c>
      <c r="J73" s="72">
        <v>8</v>
      </c>
      <c r="K73" s="72">
        <v>7</v>
      </c>
      <c r="L73" s="59">
        <v>7.5</v>
      </c>
      <c r="M73" s="17"/>
    </row>
    <row r="74" spans="1:13" ht="18.75" customHeight="1">
      <c r="A74" s="29" t="s">
        <v>233</v>
      </c>
      <c r="B74" s="30" t="s">
        <v>778</v>
      </c>
      <c r="C74" s="30" t="s">
        <v>779</v>
      </c>
      <c r="D74" s="32">
        <v>34188</v>
      </c>
      <c r="E74" s="33" t="s">
        <v>33</v>
      </c>
      <c r="F74" s="71">
        <v>7</v>
      </c>
      <c r="G74" s="71"/>
      <c r="H74" s="72"/>
      <c r="I74" s="72">
        <v>9</v>
      </c>
      <c r="J74" s="72">
        <v>8</v>
      </c>
      <c r="K74" s="72">
        <v>6</v>
      </c>
      <c r="L74" s="59">
        <v>7</v>
      </c>
      <c r="M74" s="17"/>
    </row>
    <row r="75" spans="1:13" ht="18.75" customHeight="1">
      <c r="A75" s="29" t="s">
        <v>237</v>
      </c>
      <c r="B75" s="30" t="s">
        <v>780</v>
      </c>
      <c r="C75" s="30" t="s">
        <v>781</v>
      </c>
      <c r="D75" s="32">
        <v>34196</v>
      </c>
      <c r="E75" s="33" t="s">
        <v>44</v>
      </c>
      <c r="F75" s="71">
        <v>7</v>
      </c>
      <c r="G75" s="71"/>
      <c r="H75" s="72"/>
      <c r="I75" s="72">
        <v>8</v>
      </c>
      <c r="J75" s="72">
        <v>7</v>
      </c>
      <c r="K75" s="72">
        <v>6</v>
      </c>
      <c r="L75" s="59">
        <v>6.7</v>
      </c>
      <c r="M75" s="17"/>
    </row>
    <row r="76" spans="1:13" ht="18.75" customHeight="1">
      <c r="A76" s="29" t="s">
        <v>240</v>
      </c>
      <c r="B76" s="30" t="s">
        <v>782</v>
      </c>
      <c r="C76" s="30" t="s">
        <v>783</v>
      </c>
      <c r="D76" s="32">
        <v>34161</v>
      </c>
      <c r="E76" s="33" t="s">
        <v>115</v>
      </c>
      <c r="F76" s="71">
        <v>8</v>
      </c>
      <c r="G76" s="71"/>
      <c r="H76" s="72"/>
      <c r="I76" s="72">
        <v>10</v>
      </c>
      <c r="J76" s="72">
        <v>8</v>
      </c>
      <c r="K76" s="72">
        <v>7</v>
      </c>
      <c r="L76" s="59">
        <v>7.9</v>
      </c>
      <c r="M76" s="17"/>
    </row>
    <row r="77" spans="1:13" ht="18.75" customHeight="1">
      <c r="A77" s="29" t="s">
        <v>243</v>
      </c>
      <c r="B77" s="30" t="s">
        <v>784</v>
      </c>
      <c r="C77" s="30" t="s">
        <v>785</v>
      </c>
      <c r="D77" s="32">
        <v>33705</v>
      </c>
      <c r="E77" s="33" t="s">
        <v>51</v>
      </c>
      <c r="F77" s="71">
        <v>7</v>
      </c>
      <c r="G77" s="71"/>
      <c r="H77" s="72"/>
      <c r="I77" s="72">
        <v>8</v>
      </c>
      <c r="J77" s="72">
        <v>5</v>
      </c>
      <c r="K77" s="72">
        <v>8</v>
      </c>
      <c r="L77" s="59">
        <v>7.5</v>
      </c>
      <c r="M77" s="17"/>
    </row>
    <row r="78" spans="1:13" ht="18.75" customHeight="1">
      <c r="A78" s="29" t="s">
        <v>247</v>
      </c>
      <c r="B78" s="30" t="s">
        <v>786</v>
      </c>
      <c r="C78" s="30" t="s">
        <v>787</v>
      </c>
      <c r="D78" s="32">
        <v>33661</v>
      </c>
      <c r="E78" s="33" t="s">
        <v>61</v>
      </c>
      <c r="F78" s="71">
        <v>7</v>
      </c>
      <c r="G78" s="71"/>
      <c r="H78" s="72"/>
      <c r="I78" s="72">
        <v>9</v>
      </c>
      <c r="J78" s="72">
        <v>5</v>
      </c>
      <c r="K78" s="72">
        <v>8</v>
      </c>
      <c r="L78" s="59">
        <v>7.7</v>
      </c>
      <c r="M78" s="17"/>
    </row>
    <row r="79" spans="1:13" ht="18.75" customHeight="1">
      <c r="A79" s="29" t="s">
        <v>250</v>
      </c>
      <c r="B79" s="30" t="s">
        <v>788</v>
      </c>
      <c r="C79" s="30" t="s">
        <v>789</v>
      </c>
      <c r="D79" s="32">
        <v>34039</v>
      </c>
      <c r="E79" s="33" t="s">
        <v>40</v>
      </c>
      <c r="F79" s="71">
        <v>7</v>
      </c>
      <c r="G79" s="71"/>
      <c r="H79" s="72"/>
      <c r="I79" s="72">
        <v>9</v>
      </c>
      <c r="J79" s="72">
        <v>8</v>
      </c>
      <c r="K79" s="72">
        <v>6</v>
      </c>
      <c r="L79" s="59">
        <v>7</v>
      </c>
      <c r="M79" s="17"/>
    </row>
    <row r="80" spans="1:13" ht="18.75" customHeight="1">
      <c r="A80" s="29" t="s">
        <v>253</v>
      </c>
      <c r="B80" s="30" t="s">
        <v>790</v>
      </c>
      <c r="C80" s="30" t="s">
        <v>791</v>
      </c>
      <c r="D80" s="32">
        <v>34229</v>
      </c>
      <c r="E80" s="33" t="s">
        <v>33</v>
      </c>
      <c r="F80" s="71">
        <v>7</v>
      </c>
      <c r="G80" s="71"/>
      <c r="H80" s="72"/>
      <c r="I80" s="72">
        <v>8</v>
      </c>
      <c r="J80" s="72">
        <v>8</v>
      </c>
      <c r="K80" s="72">
        <v>7</v>
      </c>
      <c r="L80" s="59">
        <v>7.3</v>
      </c>
      <c r="M80" s="17"/>
    </row>
    <row r="81" spans="1:13" ht="18.75" customHeight="1">
      <c r="A81" s="29" t="s">
        <v>256</v>
      </c>
      <c r="B81" s="30" t="s">
        <v>792</v>
      </c>
      <c r="C81" s="30" t="s">
        <v>793</v>
      </c>
      <c r="D81" s="32">
        <v>34086</v>
      </c>
      <c r="E81" s="33" t="s">
        <v>246</v>
      </c>
      <c r="F81" s="71"/>
      <c r="G81" s="71"/>
      <c r="H81" s="72"/>
      <c r="I81" s="72"/>
      <c r="J81" s="72"/>
      <c r="K81" s="72"/>
      <c r="L81" s="59"/>
      <c r="M81" s="17" t="s">
        <v>827</v>
      </c>
    </row>
    <row r="82" spans="1:13" ht="18.75" customHeight="1">
      <c r="A82" s="29" t="s">
        <v>259</v>
      </c>
      <c r="B82" s="30" t="s">
        <v>794</v>
      </c>
      <c r="C82" s="30" t="s">
        <v>795</v>
      </c>
      <c r="D82" s="32">
        <v>34166</v>
      </c>
      <c r="E82" s="33" t="s">
        <v>44</v>
      </c>
      <c r="F82" s="71">
        <v>7</v>
      </c>
      <c r="G82" s="71"/>
      <c r="H82" s="72"/>
      <c r="I82" s="72">
        <v>9</v>
      </c>
      <c r="J82" s="72">
        <v>8</v>
      </c>
      <c r="K82" s="72">
        <v>7</v>
      </c>
      <c r="L82" s="59">
        <v>7.5</v>
      </c>
      <c r="M82" s="17"/>
    </row>
    <row r="83" spans="1:13" ht="18.75" customHeight="1">
      <c r="A83" s="29" t="s">
        <v>262</v>
      </c>
      <c r="B83" s="30" t="s">
        <v>796</v>
      </c>
      <c r="C83" s="30" t="s">
        <v>797</v>
      </c>
      <c r="D83" s="32">
        <v>34072</v>
      </c>
      <c r="E83" s="33" t="s">
        <v>44</v>
      </c>
      <c r="F83" s="71">
        <v>7</v>
      </c>
      <c r="G83" s="71"/>
      <c r="H83" s="72"/>
      <c r="I83" s="72">
        <v>9</v>
      </c>
      <c r="J83" s="72">
        <v>8</v>
      </c>
      <c r="K83" s="72">
        <v>5</v>
      </c>
      <c r="L83" s="59">
        <v>6.5</v>
      </c>
      <c r="M83" s="17"/>
    </row>
    <row r="84" spans="1:13" ht="18.75" customHeight="1">
      <c r="A84" s="29" t="s">
        <v>265</v>
      </c>
      <c r="B84" s="30" t="s">
        <v>798</v>
      </c>
      <c r="C84" s="30" t="s">
        <v>799</v>
      </c>
      <c r="D84" s="32">
        <v>34239</v>
      </c>
      <c r="E84" s="33" t="s">
        <v>33</v>
      </c>
      <c r="F84" s="71">
        <v>7</v>
      </c>
      <c r="G84" s="71"/>
      <c r="H84" s="72"/>
      <c r="I84" s="72">
        <v>8</v>
      </c>
      <c r="J84" s="72">
        <v>8</v>
      </c>
      <c r="K84" s="72">
        <v>7</v>
      </c>
      <c r="L84" s="59">
        <v>7.3</v>
      </c>
      <c r="M84" s="17"/>
    </row>
    <row r="85" spans="1:13" ht="18.75" customHeight="1">
      <c r="A85" s="29" t="s">
        <v>268</v>
      </c>
      <c r="B85" s="30" t="s">
        <v>800</v>
      </c>
      <c r="C85" s="30" t="s">
        <v>801</v>
      </c>
      <c r="D85" s="32">
        <v>34185</v>
      </c>
      <c r="E85" s="33" t="s">
        <v>33</v>
      </c>
      <c r="F85" s="71">
        <v>7</v>
      </c>
      <c r="G85" s="71"/>
      <c r="H85" s="72"/>
      <c r="I85" s="72">
        <v>7</v>
      </c>
      <c r="J85" s="72">
        <v>8</v>
      </c>
      <c r="K85" s="72">
        <v>7</v>
      </c>
      <c r="L85" s="59">
        <v>7.1</v>
      </c>
      <c r="M85" s="17"/>
    </row>
    <row r="86" spans="1:13" ht="18.75" customHeight="1">
      <c r="A86" s="29" t="s">
        <v>271</v>
      </c>
      <c r="B86" s="30" t="s">
        <v>802</v>
      </c>
      <c r="C86" s="30" t="s">
        <v>803</v>
      </c>
      <c r="D86" s="32">
        <v>34301</v>
      </c>
      <c r="E86" s="33" t="s">
        <v>33</v>
      </c>
      <c r="F86" s="71">
        <v>7</v>
      </c>
      <c r="G86" s="71"/>
      <c r="H86" s="72"/>
      <c r="I86" s="72">
        <v>8</v>
      </c>
      <c r="J86" s="72">
        <v>8</v>
      </c>
      <c r="K86" s="72">
        <v>5</v>
      </c>
      <c r="L86" s="59">
        <v>6.3</v>
      </c>
      <c r="M86" s="17"/>
    </row>
    <row r="87" spans="1:13" ht="18.75" customHeight="1">
      <c r="A87" s="29" t="s">
        <v>274</v>
      </c>
      <c r="B87" s="30" t="s">
        <v>804</v>
      </c>
      <c r="C87" s="30" t="s">
        <v>805</v>
      </c>
      <c r="D87" s="32">
        <v>34672</v>
      </c>
      <c r="E87" s="33" t="s">
        <v>61</v>
      </c>
      <c r="F87" s="71">
        <v>7</v>
      </c>
      <c r="G87" s="71"/>
      <c r="H87" s="72"/>
      <c r="I87" s="72">
        <v>8</v>
      </c>
      <c r="J87" s="72">
        <v>8</v>
      </c>
      <c r="K87" s="72">
        <v>8</v>
      </c>
      <c r="L87" s="59">
        <v>7.8</v>
      </c>
      <c r="M87" s="17"/>
    </row>
    <row r="88" spans="1:13" ht="18.75" customHeight="1">
      <c r="A88" s="29" t="s">
        <v>434</v>
      </c>
      <c r="B88" s="30" t="s">
        <v>806</v>
      </c>
      <c r="C88" s="30" t="s">
        <v>807</v>
      </c>
      <c r="D88" s="32">
        <v>34034</v>
      </c>
      <c r="E88" s="33" t="s">
        <v>44</v>
      </c>
      <c r="F88" s="71">
        <v>7</v>
      </c>
      <c r="G88" s="71"/>
      <c r="H88" s="72"/>
      <c r="I88" s="72">
        <v>6</v>
      </c>
      <c r="J88" s="72">
        <v>6</v>
      </c>
      <c r="K88" s="72">
        <v>5</v>
      </c>
      <c r="L88" s="59">
        <v>5.7</v>
      </c>
      <c r="M88" s="17"/>
    </row>
    <row r="89" spans="1:13" ht="18.75" customHeight="1">
      <c r="A89" s="29" t="s">
        <v>437</v>
      </c>
      <c r="B89" s="30" t="s">
        <v>808</v>
      </c>
      <c r="C89" s="30" t="s">
        <v>809</v>
      </c>
      <c r="D89" s="32">
        <v>33851</v>
      </c>
      <c r="E89" s="33" t="s">
        <v>33</v>
      </c>
      <c r="F89" s="71">
        <v>8</v>
      </c>
      <c r="G89" s="71"/>
      <c r="H89" s="72"/>
      <c r="I89" s="72">
        <v>8</v>
      </c>
      <c r="J89" s="72">
        <v>7</v>
      </c>
      <c r="K89" s="72">
        <v>6</v>
      </c>
      <c r="L89" s="59">
        <v>6.9</v>
      </c>
      <c r="M89" s="17"/>
    </row>
    <row r="90" spans="1:13" ht="18.75" customHeight="1">
      <c r="A90" s="29" t="s">
        <v>440</v>
      </c>
      <c r="B90" s="30" t="s">
        <v>810</v>
      </c>
      <c r="C90" s="30" t="s">
        <v>811</v>
      </c>
      <c r="D90" s="32">
        <v>33978</v>
      </c>
      <c r="E90" s="33" t="s">
        <v>61</v>
      </c>
      <c r="F90" s="71"/>
      <c r="G90" s="71"/>
      <c r="H90" s="72"/>
      <c r="I90" s="72"/>
      <c r="J90" s="72"/>
      <c r="K90" s="72"/>
      <c r="L90" s="59"/>
      <c r="M90" s="17" t="s">
        <v>827</v>
      </c>
    </row>
    <row r="91" spans="1:13" ht="18.75" customHeight="1">
      <c r="A91" s="29" t="s">
        <v>443</v>
      </c>
      <c r="B91" s="30" t="s">
        <v>812</v>
      </c>
      <c r="C91" s="30" t="s">
        <v>813</v>
      </c>
      <c r="D91" s="32">
        <v>34266</v>
      </c>
      <c r="E91" s="33" t="s">
        <v>40</v>
      </c>
      <c r="F91" s="71">
        <v>8</v>
      </c>
      <c r="G91" s="71"/>
      <c r="H91" s="72"/>
      <c r="I91" s="72">
        <v>8</v>
      </c>
      <c r="J91" s="72">
        <v>6</v>
      </c>
      <c r="K91" s="72">
        <v>8</v>
      </c>
      <c r="L91" s="59">
        <v>7.8</v>
      </c>
      <c r="M91" s="17"/>
    </row>
    <row r="92" spans="1:13" ht="18.75" customHeight="1">
      <c r="A92" s="29" t="s">
        <v>446</v>
      </c>
      <c r="B92" s="30" t="s">
        <v>814</v>
      </c>
      <c r="C92" s="30" t="s">
        <v>815</v>
      </c>
      <c r="D92" s="32">
        <v>34197</v>
      </c>
      <c r="E92" s="33" t="s">
        <v>40</v>
      </c>
      <c r="F92" s="71">
        <v>7</v>
      </c>
      <c r="G92" s="71"/>
      <c r="H92" s="72"/>
      <c r="I92" s="72">
        <v>6</v>
      </c>
      <c r="J92" s="72">
        <v>7</v>
      </c>
      <c r="K92" s="72">
        <v>4</v>
      </c>
      <c r="L92" s="59">
        <v>5.3</v>
      </c>
      <c r="M92" s="17"/>
    </row>
    <row r="93" spans="1:13" ht="18.75" customHeight="1">
      <c r="A93" s="29" t="s">
        <v>449</v>
      </c>
      <c r="B93" s="30" t="s">
        <v>816</v>
      </c>
      <c r="C93" s="30" t="s">
        <v>817</v>
      </c>
      <c r="D93" s="32">
        <v>34213</v>
      </c>
      <c r="E93" s="33" t="s">
        <v>33</v>
      </c>
      <c r="F93" s="71">
        <v>6</v>
      </c>
      <c r="G93" s="71"/>
      <c r="H93" s="72"/>
      <c r="I93" s="72">
        <v>9</v>
      </c>
      <c r="J93" s="72">
        <v>8</v>
      </c>
      <c r="K93" s="72">
        <v>7</v>
      </c>
      <c r="L93" s="59">
        <v>7.3</v>
      </c>
      <c r="M93" s="17"/>
    </row>
    <row r="94" spans="1:13" ht="18.75" customHeight="1">
      <c r="A94" s="29" t="s">
        <v>451</v>
      </c>
      <c r="B94" s="30" t="s">
        <v>818</v>
      </c>
      <c r="C94" s="30" t="s">
        <v>819</v>
      </c>
      <c r="D94" s="32">
        <v>33909</v>
      </c>
      <c r="E94" s="33" t="s">
        <v>115</v>
      </c>
      <c r="F94" s="71">
        <v>8</v>
      </c>
      <c r="G94" s="71"/>
      <c r="H94" s="72"/>
      <c r="I94" s="72">
        <v>8</v>
      </c>
      <c r="J94" s="72">
        <v>8</v>
      </c>
      <c r="K94" s="72">
        <v>7</v>
      </c>
      <c r="L94" s="59">
        <v>7.5</v>
      </c>
      <c r="M94" s="17"/>
    </row>
    <row r="95" spans="1:13" ht="18.75" customHeight="1">
      <c r="A95" s="29" t="s">
        <v>454</v>
      </c>
      <c r="B95" s="30" t="s">
        <v>820</v>
      </c>
      <c r="C95" s="30" t="s">
        <v>821</v>
      </c>
      <c r="D95" s="32">
        <v>34054</v>
      </c>
      <c r="E95" s="33" t="s">
        <v>236</v>
      </c>
      <c r="F95" s="71">
        <v>8</v>
      </c>
      <c r="G95" s="71"/>
      <c r="H95" s="72"/>
      <c r="I95" s="72">
        <v>8</v>
      </c>
      <c r="J95" s="72">
        <v>8</v>
      </c>
      <c r="K95" s="72">
        <v>8</v>
      </c>
      <c r="L95" s="59">
        <v>8</v>
      </c>
      <c r="M95" s="17"/>
    </row>
    <row r="96" spans="1:13" ht="18.75" customHeight="1">
      <c r="A96" s="34">
        <v>87</v>
      </c>
      <c r="B96" s="35" t="s">
        <v>822</v>
      </c>
      <c r="C96" s="35" t="s">
        <v>823</v>
      </c>
      <c r="D96" s="37">
        <v>34151</v>
      </c>
      <c r="E96" s="43" t="s">
        <v>33</v>
      </c>
      <c r="F96" s="73">
        <v>7</v>
      </c>
      <c r="G96" s="73"/>
      <c r="H96" s="74"/>
      <c r="I96" s="74">
        <v>8</v>
      </c>
      <c r="J96" s="74">
        <v>8</v>
      </c>
      <c r="K96" s="74">
        <v>6</v>
      </c>
      <c r="L96" s="60">
        <v>6.8</v>
      </c>
      <c r="M96" s="18"/>
    </row>
    <row r="98" spans="1:13" ht="18" customHeight="1">
      <c r="A98" s="8"/>
      <c r="B98" s="9"/>
      <c r="C98" s="8"/>
      <c r="D98" s="10"/>
      <c r="E98" s="11"/>
      <c r="F98" s="12"/>
      <c r="G98" s="12"/>
      <c r="H98" s="75"/>
      <c r="I98" s="12"/>
      <c r="J98" s="121" t="s">
        <v>28</v>
      </c>
      <c r="K98" s="121"/>
      <c r="L98" s="121"/>
      <c r="M98" s="121"/>
    </row>
    <row r="99" spans="1:13" ht="18" customHeight="1">
      <c r="A99" s="118" t="s">
        <v>14</v>
      </c>
      <c r="B99" s="118"/>
      <c r="C99" s="118"/>
      <c r="D99" s="20"/>
      <c r="E99" s="20"/>
      <c r="F99" s="19" t="s">
        <v>15</v>
      </c>
      <c r="G99" s="19"/>
      <c r="H99" s="76"/>
      <c r="I99" s="19"/>
      <c r="J99" s="118" t="s">
        <v>16</v>
      </c>
      <c r="K99" s="118"/>
      <c r="L99" s="118"/>
      <c r="M99" s="118"/>
    </row>
    <row r="100" spans="1:13" ht="18" customHeight="1">
      <c r="A100" s="117" t="s">
        <v>17</v>
      </c>
      <c r="B100" s="117"/>
      <c r="C100" s="117"/>
      <c r="D100" s="22"/>
      <c r="E100" s="22"/>
      <c r="F100" s="21" t="s">
        <v>17</v>
      </c>
      <c r="G100" s="21"/>
      <c r="H100" s="65"/>
      <c r="I100" s="21"/>
      <c r="J100" s="117" t="s">
        <v>17</v>
      </c>
      <c r="K100" s="117"/>
      <c r="L100" s="117"/>
      <c r="M100" s="117"/>
    </row>
  </sheetData>
  <sheetProtection/>
  <mergeCells count="22">
    <mergeCell ref="D7:D9"/>
    <mergeCell ref="E7:E9"/>
    <mergeCell ref="F7:L7"/>
    <mergeCell ref="J8:J9"/>
    <mergeCell ref="A1:E1"/>
    <mergeCell ref="H1:M1"/>
    <mergeCell ref="A2:E2"/>
    <mergeCell ref="H2:M2"/>
    <mergeCell ref="J99:M99"/>
    <mergeCell ref="J100:M100"/>
    <mergeCell ref="A99:C99"/>
    <mergeCell ref="A100:C100"/>
    <mergeCell ref="A4:M4"/>
    <mergeCell ref="A7:A9"/>
    <mergeCell ref="B7:B9"/>
    <mergeCell ref="J98:M98"/>
    <mergeCell ref="M7:M9"/>
    <mergeCell ref="F8:H8"/>
    <mergeCell ref="K8:K9"/>
    <mergeCell ref="L8:L9"/>
    <mergeCell ref="I8:I9"/>
    <mergeCell ref="C7:C9"/>
  </mergeCells>
  <printOptions/>
  <pageMargins left="0.9" right="0.2" top="0.5" bottom="0.5" header="0.2" footer="0.2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DINHHUNGTT</dc:creator>
  <cp:keywords/>
  <dc:description/>
  <cp:lastModifiedBy>Smart</cp:lastModifiedBy>
  <cp:lastPrinted>2013-07-13T19:18:36Z</cp:lastPrinted>
  <dcterms:created xsi:type="dcterms:W3CDTF">2012-01-18T05:38:35Z</dcterms:created>
  <dcterms:modified xsi:type="dcterms:W3CDTF">2012-07-04T20:58:06Z</dcterms:modified>
  <cp:category/>
  <cp:version/>
  <cp:contentType/>
  <cp:contentStatus/>
</cp:coreProperties>
</file>