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<sst xmlns="http://schemas.openxmlformats.org/spreadsheetml/2006/main" count="142" uniqueCount="90">
  <si>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</si>
  <si>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</si>
  <si>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</si>
  <si>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</si>
  <si>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</si>
  <si>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</si>
  <si>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</si>
  <si>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</si>
  <si>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</si>
  <si>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</si>
  <si>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</si>
  <si>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</si>
  <si>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</si>
  <si>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</si>
  <si>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</si>
  <si>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</si>
  <si>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</si>
  <si>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</si>
  <si>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</si>
  <si>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</si>
  <si>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</si>
  <si>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</si>
  <si>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</si>
  <si>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</si>
  <si>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</si>
  <si>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</si>
  <si>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</si>
  <si>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</si>
  <si>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</si>
  <si>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</si>
  <si>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</si>
  <si>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Môn học: Kinh tế Đông Á và Đông Nam Á INE3062 1</t>
  </si>
  <si>
    <t>QH-2012-E KTQT</t>
  </si>
  <si>
    <t>QH-2013-E KTQT</t>
  </si>
  <si>
    <t>Dương Phương Anh</t>
  </si>
  <si>
    <t>Đỗ Hiền Anh</t>
  </si>
  <si>
    <t>QH-2013-E KTQT-CLC</t>
  </si>
  <si>
    <t>Hồ Quỳnh Anh</t>
  </si>
  <si>
    <t>Lê Mai Anh</t>
  </si>
  <si>
    <t>Lê Ngọc Anh</t>
  </si>
  <si>
    <t>Lê Thị Lan Anh</t>
  </si>
  <si>
    <t>Ngô Đỗ Trâm Anh</t>
  </si>
  <si>
    <t>Nguyễn Diệu Anh</t>
  </si>
  <si>
    <t>Vũ Thị Vân Anh</t>
  </si>
  <si>
    <t>Vũ Minh Diệu</t>
  </si>
  <si>
    <t>Đỗ Thị Thùy Dung</t>
  </si>
  <si>
    <t>Nguyễn Tiến Dũng</t>
  </si>
  <si>
    <t>Nguyễn Hữu Đạt</t>
  </si>
  <si>
    <t>Đoàn Thị Ngọc Hà</t>
  </si>
  <si>
    <t>Phạm Thu Hà</t>
  </si>
  <si>
    <t>Nghiêm Thị Hạnh</t>
  </si>
  <si>
    <t>Ngô Thị Mỹ Hảo</t>
  </si>
  <si>
    <t>Trương Thị Hiên</t>
  </si>
  <si>
    <t>Hoàng Thu Hiền</t>
  </si>
  <si>
    <t>Lê Thị Thu Hiền</t>
  </si>
  <si>
    <t>Hoàng Thị Thu Hồng</t>
  </si>
  <si>
    <t>Đinh Thị Hương Huyền</t>
  </si>
  <si>
    <t>Phạm Thị Thanh Hương</t>
  </si>
  <si>
    <t>Hoàng Nhan Khang</t>
  </si>
  <si>
    <t>Nguyễn Thị Khanh</t>
  </si>
  <si>
    <t>Đinh Thị Lan</t>
  </si>
  <si>
    <t>QH-2014-E KTQT-NN</t>
  </si>
  <si>
    <t>Nguyễn Thị Lăng</t>
  </si>
  <si>
    <t>Vũ Thị Liễu</t>
  </si>
  <si>
    <t>Lưu Khánh Ly</t>
  </si>
  <si>
    <t>Hoàng Thị Mến</t>
  </si>
  <si>
    <t>Vũ Quang Minh</t>
  </si>
  <si>
    <t>Đỗ Trà My</t>
  </si>
  <si>
    <t>Dương Thị Nga</t>
  </si>
  <si>
    <t>Lê Thu Nguyệt</t>
  </si>
  <si>
    <t>Đặng Xuân Nhung</t>
  </si>
  <si>
    <t>Phạm Thị Nhung</t>
  </si>
  <si>
    <t>Lê Hà Phương</t>
  </si>
  <si>
    <t>Nguyễn Thị Phương</t>
  </si>
  <si>
    <t>Nguyễn Thị Ánh Phượng</t>
  </si>
  <si>
    <t>Phạm Văn Quang</t>
  </si>
  <si>
    <t>Hoàng Huệ Quỳnh</t>
  </si>
  <si>
    <t>Lục Thái Sơn</t>
  </si>
  <si>
    <t>Ngô Anh Sơn</t>
  </si>
  <si>
    <t>Nguyễn Thị Thanh</t>
  </si>
  <si>
    <t>Vũ Thu Thảo</t>
  </si>
  <si>
    <t>Hoàng Thị Thanh Thủy</t>
  </si>
  <si>
    <t>Nhữ Thị Thúy</t>
  </si>
  <si>
    <t>Nguyễn Thị Hà Trang</t>
  </si>
  <si>
    <t>Nguyễn Trần Trung</t>
  </si>
  <si>
    <t>Đào Duy Tùng</t>
  </si>
  <si>
    <t>Tô Thái Tố Uyên</t>
  </si>
  <si>
    <t>Trần Hà Uyên</t>
  </si>
  <si>
    <t>QH-2011-E KTQT-CLC</t>
  </si>
  <si>
    <t>Phan Thị Thùy Vinh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</si>
</sst>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78" sqref="A78:IV8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11040005</v>
      </c>
      <c r="C25" s="66" t="s">
        <v>34</v>
      </c>
      <c r="D25" s="67">
        <v>34051</v>
      </c>
      <c r="E25" s="66" t="s">
        <v>30</v>
      </c>
      <c r="F25" s="17"/>
      <c r="G25" s="18"/>
      <c r="H25" s="18"/>
      <c r="I25" s="18"/>
      <c r="J25" s="18"/>
      <c r="K25" s="19" t="e">
        <f aca="true" t="shared" si="0" ref="K25:K63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13050090</v>
      </c>
      <c r="C26" s="66" t="s">
        <v>35</v>
      </c>
      <c r="D26" s="67">
        <v>34705</v>
      </c>
      <c r="E26" s="66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10042184</v>
      </c>
      <c r="C27" s="66" t="s">
        <v>37</v>
      </c>
      <c r="D27" s="67">
        <v>33947</v>
      </c>
      <c r="E27" s="66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12040020</v>
      </c>
      <c r="C28" s="66" t="s">
        <v>38</v>
      </c>
      <c r="D28" s="67">
        <v>34379</v>
      </c>
      <c r="E28" s="66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13050096</v>
      </c>
      <c r="C29" s="66" t="s">
        <v>39</v>
      </c>
      <c r="D29" s="67">
        <v>35028</v>
      </c>
      <c r="E29" s="66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12050004</v>
      </c>
      <c r="C30" s="66" t="s">
        <v>40</v>
      </c>
      <c r="D30" s="67">
        <v>34627</v>
      </c>
      <c r="E30" s="66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11040026</v>
      </c>
      <c r="C31" s="66" t="s">
        <v>41</v>
      </c>
      <c r="D31" s="67">
        <v>34328</v>
      </c>
      <c r="E31" s="66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11040032</v>
      </c>
      <c r="C32" s="66" t="s">
        <v>42</v>
      </c>
      <c r="D32" s="67">
        <v>34226</v>
      </c>
      <c r="E32" s="66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12040066</v>
      </c>
      <c r="C33" s="66" t="s">
        <v>43</v>
      </c>
      <c r="D33" s="67">
        <v>34326</v>
      </c>
      <c r="E33" s="66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13050105</v>
      </c>
      <c r="C34" s="66" t="s">
        <v>44</v>
      </c>
      <c r="D34" s="67">
        <v>34971</v>
      </c>
      <c r="E34" s="66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10042059</v>
      </c>
      <c r="C35" s="66" t="s">
        <v>45</v>
      </c>
      <c r="D35" s="67">
        <v>33893</v>
      </c>
      <c r="E35" s="66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13050108</v>
      </c>
      <c r="C36" s="66" t="s">
        <v>46</v>
      </c>
      <c r="D36" s="67">
        <v>35021</v>
      </c>
      <c r="E36" s="66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12050029</v>
      </c>
      <c r="C37" s="66" t="s">
        <v>47</v>
      </c>
      <c r="D37" s="67">
        <v>34590</v>
      </c>
      <c r="E37" s="66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10042198</v>
      </c>
      <c r="C38" s="66" t="s">
        <v>48</v>
      </c>
      <c r="D38" s="67">
        <v>33817</v>
      </c>
      <c r="E38" s="66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11040227</v>
      </c>
      <c r="C39" s="66" t="s">
        <v>49</v>
      </c>
      <c r="D39" s="67">
        <v>33980</v>
      </c>
      <c r="E39" s="66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12040236</v>
      </c>
      <c r="C40" s="66" t="s">
        <v>50</v>
      </c>
      <c r="D40" s="67">
        <v>34278</v>
      </c>
      <c r="E40" s="66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12050341</v>
      </c>
      <c r="C41" s="66" t="s">
        <v>51</v>
      </c>
      <c r="D41" s="67">
        <v>34357</v>
      </c>
      <c r="E41" s="66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12050043</v>
      </c>
      <c r="C42" s="66" t="s">
        <v>52</v>
      </c>
      <c r="D42" s="67">
        <v>34389</v>
      </c>
      <c r="E42" s="66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11040308</v>
      </c>
      <c r="C43" s="66" t="s">
        <v>53</v>
      </c>
      <c r="D43" s="67">
        <v>34043</v>
      </c>
      <c r="E43" s="66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12040295</v>
      </c>
      <c r="C44" s="66" t="s">
        <v>54</v>
      </c>
      <c r="D44" s="67">
        <v>34365</v>
      </c>
      <c r="E44" s="66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12040343</v>
      </c>
      <c r="C45" s="66" t="s">
        <v>55</v>
      </c>
      <c r="D45" s="67">
        <v>34582</v>
      </c>
      <c r="E45" s="66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10042076</v>
      </c>
      <c r="C46" s="66" t="s">
        <v>56</v>
      </c>
      <c r="D46" s="67">
        <v>33961</v>
      </c>
      <c r="E46" s="66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10042061</v>
      </c>
      <c r="C47" s="66" t="s">
        <v>57</v>
      </c>
      <c r="D47" s="67">
        <v>33781</v>
      </c>
      <c r="E47" s="66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13050134</v>
      </c>
      <c r="C48" s="66" t="s">
        <v>58</v>
      </c>
      <c r="D48" s="67">
        <v>34343</v>
      </c>
      <c r="E48" s="66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13050135</v>
      </c>
      <c r="C49" s="66" t="s">
        <v>59</v>
      </c>
      <c r="D49" s="67">
        <v>34866</v>
      </c>
      <c r="E49" s="66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12041389</v>
      </c>
      <c r="C50" s="66" t="s">
        <v>60</v>
      </c>
      <c r="D50" s="67">
        <v>34371</v>
      </c>
      <c r="E50" s="66" t="s">
        <v>61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11040507</v>
      </c>
      <c r="C51" s="66" t="s">
        <v>62</v>
      </c>
      <c r="D51" s="67">
        <v>34334</v>
      </c>
      <c r="E51" s="66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13050138</v>
      </c>
      <c r="C52" s="66" t="s">
        <v>63</v>
      </c>
      <c r="D52" s="67">
        <v>34956</v>
      </c>
      <c r="E52" s="66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11040622</v>
      </c>
      <c r="C53" s="66" t="s">
        <v>64</v>
      </c>
      <c r="D53" s="67">
        <v>34282</v>
      </c>
      <c r="E53" s="66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11040650</v>
      </c>
      <c r="C54" s="66" t="s">
        <v>65</v>
      </c>
      <c r="D54" s="67">
        <v>34230</v>
      </c>
      <c r="E54" s="66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11040659</v>
      </c>
      <c r="C55" s="66" t="s">
        <v>66</v>
      </c>
      <c r="D55" s="67">
        <v>34234</v>
      </c>
      <c r="E55" s="66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11040663</v>
      </c>
      <c r="C56" s="66" t="s">
        <v>67</v>
      </c>
      <c r="D56" s="67">
        <v>34131</v>
      </c>
      <c r="E56" s="66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11040684</v>
      </c>
      <c r="C57" s="66" t="s">
        <v>68</v>
      </c>
      <c r="D57" s="67">
        <v>34052</v>
      </c>
      <c r="E57" s="66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10040888</v>
      </c>
      <c r="C58" s="66" t="s">
        <v>69</v>
      </c>
      <c r="D58" s="67">
        <v>33853</v>
      </c>
      <c r="E58" s="66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13050165</v>
      </c>
      <c r="C59" s="66" t="s">
        <v>70</v>
      </c>
      <c r="D59" s="67">
        <v>34715</v>
      </c>
      <c r="E59" s="66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13050164</v>
      </c>
      <c r="C60" s="66" t="s">
        <v>71</v>
      </c>
      <c r="D60" s="67">
        <v>33392</v>
      </c>
      <c r="E60" s="66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13050170</v>
      </c>
      <c r="C61" s="66" t="s">
        <v>72</v>
      </c>
      <c r="D61" s="67">
        <v>34772</v>
      </c>
      <c r="E61" s="66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12040766</v>
      </c>
      <c r="C62" s="66" t="s">
        <v>73</v>
      </c>
      <c r="D62" s="67">
        <v>34576</v>
      </c>
      <c r="E62" s="66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11040862</v>
      </c>
      <c r="C63" s="66" t="s">
        <v>74</v>
      </c>
      <c r="D63" s="67">
        <v>33990</v>
      </c>
      <c r="E63" s="66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12050088</v>
      </c>
      <c r="C64" s="66" t="s">
        <v>75</v>
      </c>
      <c r="D64" s="67">
        <v>34441</v>
      </c>
      <c r="E64" s="66" t="s">
        <v>32</v>
      </c>
      <c r="F64" s="17"/>
      <c r="G64" s="18"/>
      <c r="H64" s="18"/>
      <c r="I64" s="18"/>
      <c r="J64" s="18"/>
      <c r="K64" s="19" t="e">
        <f>ROUND(($D$17*F64+$D$18*G64+$D$19*H64+$D$20*I64+$D$21*J64)/$D$22,1)</f>
        <v>#DIV/0!</v>
      </c>
      <c r="L64" s="20"/>
    </row>
    <row r="65" spans="1:12" s="21" customFormat="1" ht="21.75" customHeight="1">
      <c r="A65" s="65">
        <v>41</v>
      </c>
      <c r="B65" s="66">
        <v>11040883</v>
      </c>
      <c r="C65" s="66" t="s">
        <v>76</v>
      </c>
      <c r="D65" s="67">
        <v>34193</v>
      </c>
      <c r="E65" s="66" t="s">
        <v>30</v>
      </c>
      <c r="F65" s="17"/>
      <c r="G65" s="18"/>
      <c r="H65" s="18"/>
      <c r="I65" s="18"/>
      <c r="J65" s="18"/>
      <c r="K65" s="19" t="e">
        <f aca="true" t="shared" si="1" ref="K65:K77">ROUND(($D$17*F65+$D$18*G65+$D$19*H65+$D$20*I65+$D$21*J65)/$D$22,1)</f>
        <v>#DIV/0!</v>
      </c>
      <c r="L65" s="20"/>
    </row>
    <row r="66" spans="1:12" s="21" customFormat="1" ht="21.75" customHeight="1">
      <c r="A66" s="65">
        <v>42</v>
      </c>
      <c r="B66" s="66">
        <v>12050487</v>
      </c>
      <c r="C66" s="66" t="s">
        <v>77</v>
      </c>
      <c r="D66" s="67">
        <v>34191</v>
      </c>
      <c r="E66" s="66" t="s">
        <v>32</v>
      </c>
      <c r="F66" s="17"/>
      <c r="G66" s="18"/>
      <c r="H66" s="18"/>
      <c r="I66" s="18"/>
      <c r="J66" s="18"/>
      <c r="K66" s="19" t="e">
        <f t="shared" si="1"/>
        <v>#DIV/0!</v>
      </c>
      <c r="L66" s="20"/>
    </row>
    <row r="67" spans="1:12" s="21" customFormat="1" ht="21.75" customHeight="1">
      <c r="A67" s="65">
        <v>43</v>
      </c>
      <c r="B67" s="66">
        <v>11040904</v>
      </c>
      <c r="C67" s="66" t="s">
        <v>78</v>
      </c>
      <c r="D67" s="67">
        <v>34010</v>
      </c>
      <c r="E67" s="66" t="s">
        <v>30</v>
      </c>
      <c r="F67" s="17"/>
      <c r="G67" s="18"/>
      <c r="H67" s="18"/>
      <c r="I67" s="18"/>
      <c r="J67" s="18"/>
      <c r="K67" s="19" t="e">
        <f t="shared" si="1"/>
        <v>#DIV/0!</v>
      </c>
      <c r="L67" s="20"/>
    </row>
    <row r="68" spans="1:12" s="21" customFormat="1" ht="21.75" customHeight="1">
      <c r="A68" s="65">
        <v>44</v>
      </c>
      <c r="B68" s="66">
        <v>11040923</v>
      </c>
      <c r="C68" s="66" t="s">
        <v>79</v>
      </c>
      <c r="D68" s="67">
        <v>34207</v>
      </c>
      <c r="E68" s="66" t="s">
        <v>30</v>
      </c>
      <c r="F68" s="17"/>
      <c r="G68" s="18"/>
      <c r="H68" s="18"/>
      <c r="I68" s="18"/>
      <c r="J68" s="18"/>
      <c r="K68" s="19" t="e">
        <f t="shared" si="1"/>
        <v>#DIV/0!</v>
      </c>
      <c r="L68" s="20"/>
    </row>
    <row r="69" spans="1:12" s="21" customFormat="1" ht="21.75" customHeight="1">
      <c r="A69" s="65">
        <v>45</v>
      </c>
      <c r="B69" s="66">
        <v>12040892</v>
      </c>
      <c r="C69" s="66" t="s">
        <v>80</v>
      </c>
      <c r="D69" s="67">
        <v>34175</v>
      </c>
      <c r="E69" s="66" t="s">
        <v>30</v>
      </c>
      <c r="F69" s="17"/>
      <c r="G69" s="18"/>
      <c r="H69" s="18"/>
      <c r="I69" s="18"/>
      <c r="J69" s="18"/>
      <c r="K69" s="19" t="e">
        <f t="shared" si="1"/>
        <v>#DIV/0!</v>
      </c>
      <c r="L69" s="20"/>
    </row>
    <row r="70" spans="1:12" s="21" customFormat="1" ht="21.75" customHeight="1">
      <c r="A70" s="65">
        <v>46</v>
      </c>
      <c r="B70" s="66">
        <v>12040942</v>
      </c>
      <c r="C70" s="66" t="s">
        <v>81</v>
      </c>
      <c r="D70" s="67">
        <v>34448</v>
      </c>
      <c r="E70" s="66" t="s">
        <v>30</v>
      </c>
      <c r="F70" s="17"/>
      <c r="G70" s="18"/>
      <c r="H70" s="18"/>
      <c r="I70" s="18"/>
      <c r="J70" s="18"/>
      <c r="K70" s="19" t="e">
        <f t="shared" si="1"/>
        <v>#DIV/0!</v>
      </c>
      <c r="L70" s="20"/>
    </row>
    <row r="71" spans="1:12" s="21" customFormat="1" ht="21.75" customHeight="1">
      <c r="A71" s="65">
        <v>47</v>
      </c>
      <c r="B71" s="66">
        <v>10042229</v>
      </c>
      <c r="C71" s="66" t="s">
        <v>82</v>
      </c>
      <c r="D71" s="67">
        <v>33578</v>
      </c>
      <c r="E71" s="66" t="s">
        <v>30</v>
      </c>
      <c r="F71" s="17"/>
      <c r="G71" s="18"/>
      <c r="H71" s="18"/>
      <c r="I71" s="18"/>
      <c r="J71" s="18"/>
      <c r="K71" s="19" t="e">
        <f t="shared" si="1"/>
        <v>#DIV/0!</v>
      </c>
      <c r="L71" s="20"/>
    </row>
    <row r="72" spans="1:12" s="21" customFormat="1" ht="21.75" customHeight="1">
      <c r="A72" s="65">
        <v>48</v>
      </c>
      <c r="B72" s="66">
        <v>11041440</v>
      </c>
      <c r="C72" s="66" t="s">
        <v>83</v>
      </c>
      <c r="D72" s="67">
        <v>34136</v>
      </c>
      <c r="E72" s="66" t="s">
        <v>30</v>
      </c>
      <c r="F72" s="17"/>
      <c r="G72" s="18"/>
      <c r="H72" s="18"/>
      <c r="I72" s="18"/>
      <c r="J72" s="18"/>
      <c r="K72" s="19" t="e">
        <f t="shared" si="1"/>
        <v>#DIV/0!</v>
      </c>
      <c r="L72" s="20"/>
    </row>
    <row r="73" spans="1:12" s="21" customFormat="1" ht="21.75" customHeight="1">
      <c r="A73" s="65">
        <v>49</v>
      </c>
      <c r="B73" s="66">
        <v>12050673</v>
      </c>
      <c r="C73" s="66" t="s">
        <v>84</v>
      </c>
      <c r="D73" s="67">
        <v>34450</v>
      </c>
      <c r="E73" s="66" t="s">
        <v>32</v>
      </c>
      <c r="F73" s="17"/>
      <c r="G73" s="18"/>
      <c r="H73" s="18"/>
      <c r="I73" s="18"/>
      <c r="J73" s="18"/>
      <c r="K73" s="19" t="e">
        <f t="shared" si="1"/>
        <v>#DIV/0!</v>
      </c>
      <c r="L73" s="20"/>
    </row>
    <row r="74" spans="1:12" s="21" customFormat="1" ht="21.75" customHeight="1">
      <c r="A74" s="65">
        <v>50</v>
      </c>
      <c r="B74" s="66">
        <v>12050124</v>
      </c>
      <c r="C74" s="66" t="s">
        <v>85</v>
      </c>
      <c r="D74" s="67">
        <v>34579</v>
      </c>
      <c r="E74" s="66" t="s">
        <v>32</v>
      </c>
      <c r="F74" s="17"/>
      <c r="G74" s="18"/>
      <c r="H74" s="18"/>
      <c r="I74" s="18"/>
      <c r="J74" s="18"/>
      <c r="K74" s="19" t="e">
        <f t="shared" si="1"/>
        <v>#DIV/0!</v>
      </c>
      <c r="L74" s="20"/>
    </row>
    <row r="75" spans="1:12" s="21" customFormat="1" ht="21.75" customHeight="1">
      <c r="A75" s="65">
        <v>51</v>
      </c>
      <c r="B75" s="66">
        <v>12041459</v>
      </c>
      <c r="C75" s="66" t="s">
        <v>86</v>
      </c>
      <c r="D75" s="67">
        <v>34342</v>
      </c>
      <c r="E75" s="66" t="s">
        <v>30</v>
      </c>
      <c r="F75" s="17"/>
      <c r="G75" s="18"/>
      <c r="H75" s="18"/>
      <c r="I75" s="18"/>
      <c r="J75" s="18"/>
      <c r="K75" s="19" t="e">
        <f t="shared" si="1"/>
        <v>#DIV/0!</v>
      </c>
      <c r="L75" s="20"/>
    </row>
    <row r="76" spans="1:12" s="21" customFormat="1" ht="21.75" customHeight="1">
      <c r="A76" s="65">
        <v>52</v>
      </c>
      <c r="B76" s="66">
        <v>11050379</v>
      </c>
      <c r="C76" s="66" t="s">
        <v>87</v>
      </c>
      <c r="D76" s="67">
        <v>33978</v>
      </c>
      <c r="E76" s="66" t="s">
        <v>88</v>
      </c>
      <c r="F76" s="17"/>
      <c r="G76" s="18"/>
      <c r="H76" s="18"/>
      <c r="I76" s="18"/>
      <c r="J76" s="18"/>
      <c r="K76" s="19" t="e">
        <f t="shared" si="1"/>
        <v>#DIV/0!</v>
      </c>
      <c r="L76" s="20"/>
    </row>
    <row r="77" spans="1:12" s="21" customFormat="1" ht="21.75" customHeight="1">
      <c r="A77" s="65">
        <v>53</v>
      </c>
      <c r="B77" s="66">
        <v>10042236</v>
      </c>
      <c r="C77" s="66" t="s">
        <v>89</v>
      </c>
      <c r="D77" s="67">
        <v>33885</v>
      </c>
      <c r="E77" s="66" t="s">
        <v>30</v>
      </c>
      <c r="F77" s="17"/>
      <c r="G77" s="18"/>
      <c r="H77" s="18"/>
      <c r="I77" s="18"/>
      <c r="J77" s="18"/>
      <c r="K77" s="19" t="e">
        <f t="shared" si="1"/>
        <v>#DIV/0!</v>
      </c>
      <c r="L77" s="20"/>
    </row>
    <row r="78" spans="1:11" ht="21.75" customHeight="1">
      <c r="A78" s="31"/>
      <c r="B78" s="40"/>
      <c r="C78" s="15"/>
      <c r="D78" s="36"/>
      <c r="E78" s="26"/>
      <c r="F78" s="3"/>
      <c r="G78" s="3"/>
      <c r="H78" s="3"/>
      <c r="I78" s="3"/>
      <c r="J78" s="3"/>
      <c r="K78" s="16"/>
    </row>
    <row r="79" spans="5:11" ht="16.5">
      <c r="E79" s="64" t="s">
        <v>28</v>
      </c>
      <c r="F79" s="64"/>
      <c r="G79" s="64"/>
      <c r="H79" s="64"/>
      <c r="I79" s="64"/>
      <c r="J79" s="64"/>
      <c r="K79" s="64"/>
    </row>
    <row r="80" spans="5:11" ht="16.5">
      <c r="E80" s="61" t="s">
        <v>25</v>
      </c>
      <c r="F80" s="61"/>
      <c r="G80" s="61"/>
      <c r="H80" s="61"/>
      <c r="I80" s="61"/>
      <c r="J80" s="61"/>
      <c r="K80" s="61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2015-03-24T07:43:08Z</dcterms:modified>
  <cp:category/>
  <cp:version/>
  <cp:contentType/>
  <cp:contentStatus/>
</cp:coreProperties>
</file>