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<sst xmlns="http://schemas.openxmlformats.org/spreadsheetml/2006/main" count="160" uniqueCount="113">
  <si>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</si>
  <si>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</si>
  <si>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</si>
  <si>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</si>
  <si>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</si>
  <si>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</si>
  <si>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</si>
  <si>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</si>
  <si>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</si>
  <si>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</si>
  <si>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</si>
  <si>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</si>
  <si>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</si>
  <si>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</si>
  <si>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</si>
  <si>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</si>
  <si>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</si>
  <si>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</si>
  <si>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</si>
  <si>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</si>
  <si>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</si>
  <si>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</si>
  <si>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</si>
  <si>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</si>
  <si>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</si>
  <si>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</si>
  <si>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</si>
  <si>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</si>
  <si>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</si>
  <si>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</si>
  <si>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QH-2013-E KTQT</t>
  </si>
  <si>
    <t>Môn học: Kinh tế lượng INE1052 1</t>
  </si>
  <si>
    <t>QH-2011-E TCNH-LK</t>
  </si>
  <si>
    <t>QH-2012-E KETOAN</t>
  </si>
  <si>
    <t>QH-2012-E KTPT</t>
  </si>
  <si>
    <t>QH-2012-E TCNH</t>
  </si>
  <si>
    <t>QH-2013-E TCNH-NN</t>
  </si>
  <si>
    <t>Nguyễn Thị Hường</t>
  </si>
  <si>
    <t>QH-2010-E KTPT</t>
  </si>
  <si>
    <t>QH-2013-E KETOAN</t>
  </si>
  <si>
    <t>QH-2013-E TCNH</t>
  </si>
  <si>
    <t>QH-2013-E KINHTE</t>
  </si>
  <si>
    <t>Dương Thị Hồng Anh</t>
  </si>
  <si>
    <t>Hoàng Ngọc Diệp Anh</t>
  </si>
  <si>
    <t>Lưu Văn Anh</t>
  </si>
  <si>
    <t>Nguyễn Thế Anh</t>
  </si>
  <si>
    <t>QH-2013-E KTQT-CLC</t>
  </si>
  <si>
    <t>Trần Thị Lan Anh</t>
  </si>
  <si>
    <t>Hoàng Thị Ngọc ánh</t>
  </si>
  <si>
    <t>Đỗ Thị Thuý Bông</t>
  </si>
  <si>
    <t>QH-2012-E KINHTE</t>
  </si>
  <si>
    <t>Quách Thị Chúc</t>
  </si>
  <si>
    <t>Nguyễn Văn Công</t>
  </si>
  <si>
    <t>QH-2011-E KTPT</t>
  </si>
  <si>
    <t>Trương Thị Diện</t>
  </si>
  <si>
    <t>Đỗ Thị Thùy Dung</t>
  </si>
  <si>
    <t>QH-2013-E KTQT-NN</t>
  </si>
  <si>
    <t>Nguyễn Thị Duyên</t>
  </si>
  <si>
    <t>Nguyễn Thị Hồng Đào</t>
  </si>
  <si>
    <t>Đồng Ngọc Đức</t>
  </si>
  <si>
    <t>Nguyễn Thị Hà</t>
  </si>
  <si>
    <t>Phạm Mạnh Hà</t>
  </si>
  <si>
    <t>Tống Thị Hải</t>
  </si>
  <si>
    <t>QH-2013-E KTPT</t>
  </si>
  <si>
    <t>Mạc Thị Hồng Hạnh</t>
  </si>
  <si>
    <t>Nguyễn Thị Hạnh</t>
  </si>
  <si>
    <t>Vũ Thị Hạnh</t>
  </si>
  <si>
    <t>Lý Thị Thúy Hằng</t>
  </si>
  <si>
    <t>Nguyễn Thị Thu Hiên</t>
  </si>
  <si>
    <t>Lê Thị Thu Hiền</t>
  </si>
  <si>
    <t>QH-2010-E TCNH-LK</t>
  </si>
  <si>
    <t>Vũ Thị Hoa</t>
  </si>
  <si>
    <t>Trần Ngọc Huy</t>
  </si>
  <si>
    <t>QH-2010-E KTĐN</t>
  </si>
  <si>
    <t>Lê Thị Thu Huyền</t>
  </si>
  <si>
    <t>Ngô Thảo Huyền</t>
  </si>
  <si>
    <t>Nguyễn Thị Mai Hương</t>
  </si>
  <si>
    <t>Phạm Thị Mai Hương</t>
  </si>
  <si>
    <t>Trương Thị Lan</t>
  </si>
  <si>
    <t>Hoàng Thành Lê</t>
  </si>
  <si>
    <t>Nguyễn Thị Liên</t>
  </si>
  <si>
    <t>Đỗ Vũ Mai Linh</t>
  </si>
  <si>
    <t>QH-2011-E KTQT-CLC</t>
  </si>
  <si>
    <t>Hoàng Thị Khánh Linh</t>
  </si>
  <si>
    <t>Hoàng Thị Phương Linh</t>
  </si>
  <si>
    <t>Nguyễn Thùy Linh</t>
  </si>
  <si>
    <t>Vũ Thị Ái Linh</t>
  </si>
  <si>
    <t>Nguyễn Xuân Nam</t>
  </si>
  <si>
    <t>Nguyễn Thị Mai Nga</t>
  </si>
  <si>
    <t>Nguyễn Hồng Ngọc</t>
  </si>
  <si>
    <t>Phùng Minh Ngọc</t>
  </si>
  <si>
    <t>Võ Thị Huyền Nhi</t>
  </si>
  <si>
    <t>Phan Hồng Nhung</t>
  </si>
  <si>
    <t>Nguyễn Thị Oanh</t>
  </si>
  <si>
    <t>Trịnh Công Phi</t>
  </si>
  <si>
    <t>Vũ Thị Phượng</t>
  </si>
  <si>
    <t>Bùi Hà Hạnh Quyên</t>
  </si>
  <si>
    <t>QH-2013-E TCNH-LUẬT</t>
  </si>
  <si>
    <t>Lưu Thị Quyên</t>
  </si>
  <si>
    <t>Ngô Thị Bích Quyên</t>
  </si>
  <si>
    <t>Hoàng Như Quý</t>
  </si>
  <si>
    <t>Hoàng Thị Quỳnh</t>
  </si>
  <si>
    <t>QH-2011-E TCNH</t>
  </si>
  <si>
    <t>Nguyễn Minh Tâm</t>
  </si>
  <si>
    <t>Nguyễn Thị Tố Tâm</t>
  </si>
  <si>
    <t>Lưu Thị Phương Thảo</t>
  </si>
  <si>
    <t>Bùi Thị Thắm</t>
  </si>
  <si>
    <t>Trương Văn Thân</t>
  </si>
  <si>
    <t>Vũ Thị Thu</t>
  </si>
  <si>
    <t>Trần Kim Thư</t>
  </si>
  <si>
    <t>Nguyễn Thị Trang</t>
  </si>
  <si>
    <t>Ngô Thị Tuyết</t>
  </si>
  <si>
    <t>Trịnh Thị Vân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</si>
</sst>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87" sqref="A87:IV107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9"/>
      <c r="B9" s="33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9"/>
      <c r="B10" s="33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9"/>
      <c r="B11" s="33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65">
        <v>1</v>
      </c>
      <c r="B25" s="66">
        <v>13050088</v>
      </c>
      <c r="C25" s="66" t="s">
        <v>42</v>
      </c>
      <c r="D25" s="67">
        <v>34982</v>
      </c>
      <c r="E25" s="66" t="s">
        <v>30</v>
      </c>
      <c r="F25" s="17"/>
      <c r="G25" s="18"/>
      <c r="H25" s="18"/>
      <c r="I25" s="18"/>
      <c r="J25" s="18"/>
      <c r="K25" s="19" t="e">
        <f aca="true" t="shared" si="0" ref="K25:K86">ROUND(($D$17*F25+$D$18*G25+$D$19*H25+$D$20*I25+$D$21*J25)/$D$22,1)</f>
        <v>#DIV/0!</v>
      </c>
      <c r="L25" s="20"/>
    </row>
    <row r="26" spans="1:12" s="21" customFormat="1" ht="21.75" customHeight="1">
      <c r="A26" s="65">
        <v>2</v>
      </c>
      <c r="B26" s="66">
        <v>13050200</v>
      </c>
      <c r="C26" s="66" t="s">
        <v>43</v>
      </c>
      <c r="D26" s="67">
        <v>34748</v>
      </c>
      <c r="E26" s="66" t="s">
        <v>40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65">
        <v>3</v>
      </c>
      <c r="B27" s="66">
        <v>13050097</v>
      </c>
      <c r="C27" s="66" t="s">
        <v>44</v>
      </c>
      <c r="D27" s="67">
        <v>35009</v>
      </c>
      <c r="E27" s="66" t="s">
        <v>30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65">
        <v>4</v>
      </c>
      <c r="B28" s="66">
        <v>13050098</v>
      </c>
      <c r="C28" s="66" t="s">
        <v>45</v>
      </c>
      <c r="D28" s="67">
        <v>34855</v>
      </c>
      <c r="E28" s="66" t="s">
        <v>46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65">
        <v>5</v>
      </c>
      <c r="B29" s="66">
        <v>13050099</v>
      </c>
      <c r="C29" s="66" t="s">
        <v>47</v>
      </c>
      <c r="D29" s="67">
        <v>34024</v>
      </c>
      <c r="E29" s="66" t="s">
        <v>30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65">
        <v>6</v>
      </c>
      <c r="B30" s="66">
        <v>12050339</v>
      </c>
      <c r="C30" s="66" t="s">
        <v>48</v>
      </c>
      <c r="D30" s="67">
        <v>34600</v>
      </c>
      <c r="E30" s="66" t="s">
        <v>35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65">
        <v>7</v>
      </c>
      <c r="B31" s="66">
        <v>12050011</v>
      </c>
      <c r="C31" s="66" t="s">
        <v>49</v>
      </c>
      <c r="D31" s="67">
        <v>34196</v>
      </c>
      <c r="E31" s="66" t="s">
        <v>50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65">
        <v>8</v>
      </c>
      <c r="B32" s="66">
        <v>12050470</v>
      </c>
      <c r="C32" s="66" t="s">
        <v>51</v>
      </c>
      <c r="D32" s="67">
        <v>33777</v>
      </c>
      <c r="E32" s="66" t="s">
        <v>33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65">
        <v>9</v>
      </c>
      <c r="B33" s="66">
        <v>11050016</v>
      </c>
      <c r="C33" s="66" t="s">
        <v>52</v>
      </c>
      <c r="D33" s="67">
        <v>34226</v>
      </c>
      <c r="E33" s="66" t="s">
        <v>53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65">
        <v>10</v>
      </c>
      <c r="B34" s="66">
        <v>13050008</v>
      </c>
      <c r="C34" s="66" t="s">
        <v>54</v>
      </c>
      <c r="D34" s="67">
        <v>34579</v>
      </c>
      <c r="E34" s="66" t="s">
        <v>41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65">
        <v>11</v>
      </c>
      <c r="B35" s="66">
        <v>10042059</v>
      </c>
      <c r="C35" s="66" t="s">
        <v>55</v>
      </c>
      <c r="D35" s="67">
        <v>33893</v>
      </c>
      <c r="E35" s="66" t="s">
        <v>56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65">
        <v>12</v>
      </c>
      <c r="B36" s="66">
        <v>13050278</v>
      </c>
      <c r="C36" s="66" t="s">
        <v>57</v>
      </c>
      <c r="D36" s="67">
        <v>34820</v>
      </c>
      <c r="E36" s="66" t="s">
        <v>39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65">
        <v>13</v>
      </c>
      <c r="B37" s="66">
        <v>13050210</v>
      </c>
      <c r="C37" s="66" t="s">
        <v>58</v>
      </c>
      <c r="D37" s="67">
        <v>34593</v>
      </c>
      <c r="E37" s="66" t="s">
        <v>40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65">
        <v>14</v>
      </c>
      <c r="B38" s="66">
        <v>12050030</v>
      </c>
      <c r="C38" s="66" t="s">
        <v>59</v>
      </c>
      <c r="D38" s="67">
        <v>34449</v>
      </c>
      <c r="E38" s="66" t="s">
        <v>35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65">
        <v>15</v>
      </c>
      <c r="B39" s="66">
        <v>13050279</v>
      </c>
      <c r="C39" s="66" t="s">
        <v>60</v>
      </c>
      <c r="D39" s="67">
        <v>35002</v>
      </c>
      <c r="E39" s="66" t="s">
        <v>39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65">
        <v>16</v>
      </c>
      <c r="B40" s="66">
        <v>12050036</v>
      </c>
      <c r="C40" s="66" t="s">
        <v>61</v>
      </c>
      <c r="D40" s="67">
        <v>33378</v>
      </c>
      <c r="E40" s="66" t="s">
        <v>35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65">
        <v>17</v>
      </c>
      <c r="B41" s="66">
        <v>13050059</v>
      </c>
      <c r="C41" s="66" t="s">
        <v>62</v>
      </c>
      <c r="D41" s="67">
        <v>34960</v>
      </c>
      <c r="E41" s="66" t="s">
        <v>63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65">
        <v>18</v>
      </c>
      <c r="B42" s="66">
        <v>13050221</v>
      </c>
      <c r="C42" s="66" t="s">
        <v>64</v>
      </c>
      <c r="D42" s="67">
        <v>34823</v>
      </c>
      <c r="E42" s="66" t="s">
        <v>40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65">
        <v>19</v>
      </c>
      <c r="B43" s="66">
        <v>10040197</v>
      </c>
      <c r="C43" s="66" t="s">
        <v>65</v>
      </c>
      <c r="D43" s="67">
        <v>33853</v>
      </c>
      <c r="E43" s="66" t="s">
        <v>36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65">
        <v>20</v>
      </c>
      <c r="B44" s="66">
        <v>13050719</v>
      </c>
      <c r="C44" s="66" t="s">
        <v>66</v>
      </c>
      <c r="D44" s="67">
        <v>34873</v>
      </c>
      <c r="E44" s="66" t="s">
        <v>63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65">
        <v>21</v>
      </c>
      <c r="B45" s="66">
        <v>11053244</v>
      </c>
      <c r="C45" s="66" t="s">
        <v>67</v>
      </c>
      <c r="D45" s="67">
        <v>33733</v>
      </c>
      <c r="E45" s="66" t="s">
        <v>32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65">
        <v>22</v>
      </c>
      <c r="B46" s="66">
        <v>11053246</v>
      </c>
      <c r="C46" s="66" t="s">
        <v>68</v>
      </c>
      <c r="D46" s="67">
        <v>33435</v>
      </c>
      <c r="E46" s="66" t="s">
        <v>32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65">
        <v>23</v>
      </c>
      <c r="B47" s="66">
        <v>10053349</v>
      </c>
      <c r="C47" s="66" t="s">
        <v>69</v>
      </c>
      <c r="D47" s="67">
        <v>33287</v>
      </c>
      <c r="E47" s="66" t="s">
        <v>70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65">
        <v>24</v>
      </c>
      <c r="B48" s="66">
        <v>13050284</v>
      </c>
      <c r="C48" s="66" t="s">
        <v>71</v>
      </c>
      <c r="D48" s="67">
        <v>34886</v>
      </c>
      <c r="E48" s="66" t="s">
        <v>39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65">
        <v>25</v>
      </c>
      <c r="B49" s="66">
        <v>10050501</v>
      </c>
      <c r="C49" s="66" t="s">
        <v>72</v>
      </c>
      <c r="D49" s="67">
        <v>32895</v>
      </c>
      <c r="E49" s="66" t="s">
        <v>73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65">
        <v>26</v>
      </c>
      <c r="B50" s="66">
        <v>13050292</v>
      </c>
      <c r="C50" s="66" t="s">
        <v>74</v>
      </c>
      <c r="D50" s="67">
        <v>34745</v>
      </c>
      <c r="E50" s="66" t="s">
        <v>39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65">
        <v>27</v>
      </c>
      <c r="B51" s="66">
        <v>13050132</v>
      </c>
      <c r="C51" s="66" t="s">
        <v>75</v>
      </c>
      <c r="D51" s="67">
        <v>35036</v>
      </c>
      <c r="E51" s="66" t="s">
        <v>30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65">
        <v>28</v>
      </c>
      <c r="B52" s="66">
        <v>13050695</v>
      </c>
      <c r="C52" s="66" t="s">
        <v>76</v>
      </c>
      <c r="D52" s="67">
        <v>34733</v>
      </c>
      <c r="E52" s="66" t="s">
        <v>40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65">
        <v>29</v>
      </c>
      <c r="B53" s="66">
        <v>13050289</v>
      </c>
      <c r="C53" s="66" t="s">
        <v>77</v>
      </c>
      <c r="D53" s="67">
        <v>35042</v>
      </c>
      <c r="E53" s="66" t="s">
        <v>39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65">
        <v>30</v>
      </c>
      <c r="B54" s="66">
        <v>13050290</v>
      </c>
      <c r="C54" s="66" t="s">
        <v>37</v>
      </c>
      <c r="D54" s="67">
        <v>34802</v>
      </c>
      <c r="E54" s="66" t="s">
        <v>39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65">
        <v>31</v>
      </c>
      <c r="B55" s="66">
        <v>12050632</v>
      </c>
      <c r="C55" s="66" t="s">
        <v>78</v>
      </c>
      <c r="D55" s="67">
        <v>34232</v>
      </c>
      <c r="E55" s="66" t="s">
        <v>34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65">
        <v>32</v>
      </c>
      <c r="B56" s="66">
        <v>10050302</v>
      </c>
      <c r="C56" s="66" t="s">
        <v>79</v>
      </c>
      <c r="D56" s="67">
        <v>33800</v>
      </c>
      <c r="E56" s="66" t="s">
        <v>38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65">
        <v>33</v>
      </c>
      <c r="B57" s="66">
        <v>13050069</v>
      </c>
      <c r="C57" s="66" t="s">
        <v>80</v>
      </c>
      <c r="D57" s="67">
        <v>34970</v>
      </c>
      <c r="E57" s="66" t="s">
        <v>63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65">
        <v>34</v>
      </c>
      <c r="B58" s="66">
        <v>11050328</v>
      </c>
      <c r="C58" s="66" t="s">
        <v>81</v>
      </c>
      <c r="D58" s="67">
        <v>34204</v>
      </c>
      <c r="E58" s="66" t="s">
        <v>82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65">
        <v>35</v>
      </c>
      <c r="B59" s="66">
        <v>13050231</v>
      </c>
      <c r="C59" s="66" t="s">
        <v>83</v>
      </c>
      <c r="D59" s="67">
        <v>34991</v>
      </c>
      <c r="E59" s="66" t="s">
        <v>40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65">
        <v>36</v>
      </c>
      <c r="B60" s="66">
        <v>12050650</v>
      </c>
      <c r="C60" s="66" t="s">
        <v>84</v>
      </c>
      <c r="D60" s="67">
        <v>34511</v>
      </c>
      <c r="E60" s="66" t="s">
        <v>34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65">
        <v>37</v>
      </c>
      <c r="B61" s="66">
        <v>12050544</v>
      </c>
      <c r="C61" s="66" t="s">
        <v>85</v>
      </c>
      <c r="D61" s="67">
        <v>34460</v>
      </c>
      <c r="E61" s="66" t="s">
        <v>34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65">
        <v>38</v>
      </c>
      <c r="B62" s="66">
        <v>13050632</v>
      </c>
      <c r="C62" s="66" t="s">
        <v>86</v>
      </c>
      <c r="D62" s="67">
        <v>34571</v>
      </c>
      <c r="E62" s="66" t="s">
        <v>63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65">
        <v>39</v>
      </c>
      <c r="B63" s="66">
        <v>10042400</v>
      </c>
      <c r="C63" s="66" t="s">
        <v>87</v>
      </c>
      <c r="D63" s="67">
        <v>33686</v>
      </c>
      <c r="E63" s="66" t="s">
        <v>36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65">
        <v>40</v>
      </c>
      <c r="B64" s="66">
        <v>12050579</v>
      </c>
      <c r="C64" s="66" t="s">
        <v>88</v>
      </c>
      <c r="D64" s="67">
        <v>34401</v>
      </c>
      <c r="E64" s="66" t="s">
        <v>35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65">
        <v>41</v>
      </c>
      <c r="B65" s="66">
        <v>13050158</v>
      </c>
      <c r="C65" s="66" t="s">
        <v>89</v>
      </c>
      <c r="D65" s="67">
        <v>34949</v>
      </c>
      <c r="E65" s="66" t="s">
        <v>46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65">
        <v>42</v>
      </c>
      <c r="B66" s="66">
        <v>13050306</v>
      </c>
      <c r="C66" s="66" t="s">
        <v>90</v>
      </c>
      <c r="D66" s="67">
        <v>34979</v>
      </c>
      <c r="E66" s="66" t="s">
        <v>39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65">
        <v>43</v>
      </c>
      <c r="B67" s="66">
        <v>13050308</v>
      </c>
      <c r="C67" s="66" t="s">
        <v>91</v>
      </c>
      <c r="D67" s="67">
        <v>34877</v>
      </c>
      <c r="E67" s="66" t="s">
        <v>39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65">
        <v>44</v>
      </c>
      <c r="B68" s="66">
        <v>13050163</v>
      </c>
      <c r="C68" s="66" t="s">
        <v>92</v>
      </c>
      <c r="D68" s="67">
        <v>34945</v>
      </c>
      <c r="E68" s="66" t="s">
        <v>46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65">
        <v>45</v>
      </c>
      <c r="B69" s="66">
        <v>13050598</v>
      </c>
      <c r="C69" s="66" t="s">
        <v>93</v>
      </c>
      <c r="D69" s="67">
        <v>34886</v>
      </c>
      <c r="E69" s="66" t="s">
        <v>46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65">
        <v>46</v>
      </c>
      <c r="B70" s="66">
        <v>13050312</v>
      </c>
      <c r="C70" s="66" t="s">
        <v>94</v>
      </c>
      <c r="D70" s="67">
        <v>34724</v>
      </c>
      <c r="E70" s="66" t="s">
        <v>39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65">
        <v>47</v>
      </c>
      <c r="B71" s="66">
        <v>13050315</v>
      </c>
      <c r="C71" s="66" t="s">
        <v>95</v>
      </c>
      <c r="D71" s="67">
        <v>34818</v>
      </c>
      <c r="E71" s="66" t="s">
        <v>39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65">
        <v>48</v>
      </c>
      <c r="B72" s="66">
        <v>11060048</v>
      </c>
      <c r="C72" s="66" t="s">
        <v>96</v>
      </c>
      <c r="D72" s="67">
        <v>34146</v>
      </c>
      <c r="E72" s="66" t="s">
        <v>97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65">
        <v>49</v>
      </c>
      <c r="B73" s="66">
        <v>12050565</v>
      </c>
      <c r="C73" s="66" t="s">
        <v>98</v>
      </c>
      <c r="D73" s="67">
        <v>34649</v>
      </c>
      <c r="E73" s="66" t="s">
        <v>35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65">
        <v>50</v>
      </c>
      <c r="B74" s="66">
        <v>12050660</v>
      </c>
      <c r="C74" s="66" t="s">
        <v>99</v>
      </c>
      <c r="D74" s="67">
        <v>34046</v>
      </c>
      <c r="E74" s="66" t="s">
        <v>34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65">
        <v>51</v>
      </c>
      <c r="B75" s="66">
        <v>12050501</v>
      </c>
      <c r="C75" s="66" t="s">
        <v>100</v>
      </c>
      <c r="D75" s="67">
        <v>34154</v>
      </c>
      <c r="E75" s="66" t="s">
        <v>35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65">
        <v>52</v>
      </c>
      <c r="B76" s="66">
        <v>11050615</v>
      </c>
      <c r="C76" s="66" t="s">
        <v>101</v>
      </c>
      <c r="D76" s="67">
        <v>33903</v>
      </c>
      <c r="E76" s="66" t="s">
        <v>102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65">
        <v>53</v>
      </c>
      <c r="B77" s="66">
        <v>13050176</v>
      </c>
      <c r="C77" s="66" t="s">
        <v>103</v>
      </c>
      <c r="D77" s="67">
        <v>34992</v>
      </c>
      <c r="E77" s="66" t="s">
        <v>46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65">
        <v>54</v>
      </c>
      <c r="B78" s="66">
        <v>13050318</v>
      </c>
      <c r="C78" s="66" t="s">
        <v>104</v>
      </c>
      <c r="D78" s="67">
        <v>34523</v>
      </c>
      <c r="E78" s="66" t="s">
        <v>39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65">
        <v>55</v>
      </c>
      <c r="B79" s="66">
        <v>13050734</v>
      </c>
      <c r="C79" s="66" t="s">
        <v>105</v>
      </c>
      <c r="D79" s="67">
        <v>34837</v>
      </c>
      <c r="E79" s="66" t="s">
        <v>46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65">
        <v>56</v>
      </c>
      <c r="B80" s="66">
        <v>13050557</v>
      </c>
      <c r="C80" s="66" t="s">
        <v>106</v>
      </c>
      <c r="D80" s="67">
        <v>34912</v>
      </c>
      <c r="E80" s="66" t="s">
        <v>40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65">
        <v>57</v>
      </c>
      <c r="B81" s="66">
        <v>10050504</v>
      </c>
      <c r="C81" s="66" t="s">
        <v>107</v>
      </c>
      <c r="D81" s="67">
        <v>32886</v>
      </c>
      <c r="E81" s="66" t="s">
        <v>73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65">
        <v>58</v>
      </c>
      <c r="B82" s="66">
        <v>13050253</v>
      </c>
      <c r="C82" s="66" t="s">
        <v>108</v>
      </c>
      <c r="D82" s="67">
        <v>35027</v>
      </c>
      <c r="E82" s="66" t="s">
        <v>40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65">
        <v>59</v>
      </c>
      <c r="B83" s="66">
        <v>13050255</v>
      </c>
      <c r="C83" s="66" t="s">
        <v>109</v>
      </c>
      <c r="D83" s="67">
        <v>34739</v>
      </c>
      <c r="E83" s="66" t="s">
        <v>40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1.75" customHeight="1">
      <c r="A84" s="65">
        <v>60</v>
      </c>
      <c r="B84" s="66">
        <v>13050186</v>
      </c>
      <c r="C84" s="66" t="s">
        <v>110</v>
      </c>
      <c r="D84" s="67">
        <v>34944</v>
      </c>
      <c r="E84" s="66" t="s">
        <v>30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1.75" customHeight="1">
      <c r="A85" s="65">
        <v>61</v>
      </c>
      <c r="B85" s="66">
        <v>13050262</v>
      </c>
      <c r="C85" s="66" t="s">
        <v>111</v>
      </c>
      <c r="D85" s="67">
        <v>35049</v>
      </c>
      <c r="E85" s="66" t="s">
        <v>40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1.75" customHeight="1">
      <c r="A86" s="65">
        <v>62</v>
      </c>
      <c r="B86" s="66">
        <v>13050264</v>
      </c>
      <c r="C86" s="66" t="s">
        <v>112</v>
      </c>
      <c r="D86" s="67">
        <v>34707</v>
      </c>
      <c r="E86" s="66" t="s">
        <v>40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1" ht="21.75" customHeight="1">
      <c r="A87" s="31"/>
      <c r="B87" s="40"/>
      <c r="C87" s="15"/>
      <c r="D87" s="36"/>
      <c r="E87" s="26"/>
      <c r="F87" s="3"/>
      <c r="G87" s="3"/>
      <c r="H87" s="3"/>
      <c r="I87" s="3"/>
      <c r="J87" s="3"/>
      <c r="K87" s="16"/>
    </row>
    <row r="88" spans="5:11" ht="16.5">
      <c r="E88" s="64" t="s">
        <v>28</v>
      </c>
      <c r="F88" s="64"/>
      <c r="G88" s="64"/>
      <c r="H88" s="64"/>
      <c r="I88" s="64"/>
      <c r="J88" s="64"/>
      <c r="K88" s="64"/>
    </row>
    <row r="89" spans="5:11" ht="16.5">
      <c r="E89" s="61" t="s">
        <v>25</v>
      </c>
      <c r="F89" s="61"/>
      <c r="G89" s="61"/>
      <c r="H89" s="61"/>
      <c r="I89" s="61"/>
      <c r="J89" s="61"/>
      <c r="K89" s="61"/>
    </row>
  </sheetData>
  <sheetProtection/>
  <mergeCells count="9">
    <mergeCell ref="A4:L4"/>
    <mergeCell ref="A5:L5"/>
    <mergeCell ref="E89:K89"/>
    <mergeCell ref="A6:K6"/>
    <mergeCell ref="C11:K11"/>
    <mergeCell ref="C8:K8"/>
    <mergeCell ref="E88:K8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2015-03-24T07:54:53Z</dcterms:modified>
  <cp:category/>
  <cp:version/>
  <cp:contentType/>
  <cp:contentStatus/>
</cp:coreProperties>
</file>