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<sst xmlns="http://schemas.openxmlformats.org/spreadsheetml/2006/main" count="156" uniqueCount="99">
  <si>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</si>
  <si>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</si>
  <si>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</si>
  <si>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</si>
  <si>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</si>
  <si>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</si>
  <si>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</si>
  <si>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</si>
  <si>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</si>
  <si>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</si>
  <si>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</si>
  <si>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</si>
  <si>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</si>
  <si>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</si>
  <si>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</si>
  <si>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</si>
  <si>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</si>
  <si>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</si>
  <si>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</si>
  <si>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</si>
  <si>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</si>
  <si>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</si>
  <si>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</si>
  <si>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</si>
  <si>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</si>
  <si>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</si>
  <si>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</si>
  <si>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</si>
  <si>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</si>
  <si>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KTPT</t>
  </si>
  <si>
    <t>QH-2013-E TCNH-CLC</t>
  </si>
  <si>
    <t>QH-2013-E KINHTE</t>
  </si>
  <si>
    <t>Nguyễn Thị Thảo</t>
  </si>
  <si>
    <t>Môn học: Kỹ năng làm việc theo nhóm BSA1054 1</t>
  </si>
  <si>
    <t>Số tín chỉ: 2</t>
  </si>
  <si>
    <t>QH-2012-E KETOAN</t>
  </si>
  <si>
    <t>Nguyễn Thị Loan</t>
  </si>
  <si>
    <t>QH-2012-E TCNH</t>
  </si>
  <si>
    <t>Lê Huyền Anh</t>
  </si>
  <si>
    <t>Lê Tuấn Anh</t>
  </si>
  <si>
    <t>QH-2014-E KINHTE</t>
  </si>
  <si>
    <t>Nguyễn Thế Anh</t>
  </si>
  <si>
    <t>QH-2013-E KTQT-CLC</t>
  </si>
  <si>
    <t>Trần Phương Anh</t>
  </si>
  <si>
    <t>Quách Thị Chúc</t>
  </si>
  <si>
    <t>Nguyễn Mạnh Cường</t>
  </si>
  <si>
    <t>Nguyễn Thị Ngọc Diệp</t>
  </si>
  <si>
    <t>Hà Thị Thùy Dung</t>
  </si>
  <si>
    <t>QH-2014-E KETOAN</t>
  </si>
  <si>
    <t>Bùi Thị Thu Hà</t>
  </si>
  <si>
    <t>Nguyễn Thị Hà</t>
  </si>
  <si>
    <t>QH-2014-E KTQT</t>
  </si>
  <si>
    <t>Phạm Thu Hà</t>
  </si>
  <si>
    <t>Đặng Thị Mỹ Hằng</t>
  </si>
  <si>
    <t>Nguyễn Quỳnh Hoa</t>
  </si>
  <si>
    <t>Nguyễn Thuý Hoàn</t>
  </si>
  <si>
    <t>Trần Quốc Hoàn</t>
  </si>
  <si>
    <t>Hoàng Thị Hồng</t>
  </si>
  <si>
    <t>Nguyễn Thị Minh Hồng</t>
  </si>
  <si>
    <t>Nguyễn Thị Huệ</t>
  </si>
  <si>
    <t>Hà Thị Khánh Huyền</t>
  </si>
  <si>
    <t>Nguyễn Thị Huyền</t>
  </si>
  <si>
    <t>Vũ Thị Huyền</t>
  </si>
  <si>
    <t>Lê Thị Thúy Hường</t>
  </si>
  <si>
    <t>Nguyễn Viết Lãm</t>
  </si>
  <si>
    <t>Nguyễn Thảo Lê</t>
  </si>
  <si>
    <t>Đinh Thị Liên</t>
  </si>
  <si>
    <t>Lê Diệu Linh</t>
  </si>
  <si>
    <t>Phạm Hoàng Diệu Linh</t>
  </si>
  <si>
    <t>Nguyễn Thắng Lợi</t>
  </si>
  <si>
    <t>Kiều Thị Mai</t>
  </si>
  <si>
    <t>Nguyễn Thị Mai</t>
  </si>
  <si>
    <t>Phạm Thị Mai</t>
  </si>
  <si>
    <t>Nguyễn Khánh Ngọc Minh</t>
  </si>
  <si>
    <t>Bùi Phương Nam</t>
  </si>
  <si>
    <t>Dương Ngọc Nết</t>
  </si>
  <si>
    <t>Nguyễn Quỳnh Nga</t>
  </si>
  <si>
    <t>Nguyễn Thị Nga</t>
  </si>
  <si>
    <t>Phạm Thị Kiều Oanh</t>
  </si>
  <si>
    <t>Trần Thị Tú Oanh</t>
  </si>
  <si>
    <t>Vũ Thị Huyền Oanh</t>
  </si>
  <si>
    <t>Nguyễn Thị Quyên</t>
  </si>
  <si>
    <t>Nguyễn Thu Thảo</t>
  </si>
  <si>
    <t>QH-2014-E TCNH</t>
  </si>
  <si>
    <t>Vũ Hồng Thảo</t>
  </si>
  <si>
    <t>Phạm Ngọc Thắng</t>
  </si>
  <si>
    <t>Nguyễn Thị Lệ Thuý</t>
  </si>
  <si>
    <t>Lê Quỳnh Thư</t>
  </si>
  <si>
    <t>Hoàng Kim Thực</t>
  </si>
  <si>
    <t>Hà Thị Hoài Thương</t>
  </si>
  <si>
    <t>Mẫn Văn Tín</t>
  </si>
  <si>
    <t>Đặng Thu Trang</t>
  </si>
  <si>
    <t>Đào Đức Trí</t>
  </si>
  <si>
    <t>Đào Thanh Tú</t>
  </si>
  <si>
    <t>Nguyễn Mạnh Tùng</t>
  </si>
  <si>
    <t>Lê An Việt</t>
  </si>
  <si>
    <t>Nguyễn Thị Vượng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</si>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</sst>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P88" sqref="P8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13050270</v>
      </c>
      <c r="C25" s="66" t="s">
        <v>38</v>
      </c>
      <c r="D25" s="67">
        <v>34845</v>
      </c>
      <c r="E25" s="66" t="s">
        <v>30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14050249</v>
      </c>
      <c r="C26" s="66" t="s">
        <v>39</v>
      </c>
      <c r="D26" s="67">
        <v>35361</v>
      </c>
      <c r="E26" s="66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13050098</v>
      </c>
      <c r="C27" s="66" t="s">
        <v>41</v>
      </c>
      <c r="D27" s="67">
        <v>34855</v>
      </c>
      <c r="E27" s="66" t="s">
        <v>42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13050092</v>
      </c>
      <c r="C28" s="66" t="s">
        <v>43</v>
      </c>
      <c r="D28" s="67">
        <v>34715</v>
      </c>
      <c r="E28" s="66" t="s">
        <v>42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12050470</v>
      </c>
      <c r="C29" s="66" t="s">
        <v>44</v>
      </c>
      <c r="D29" s="67">
        <v>33777</v>
      </c>
      <c r="E29" s="66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13050208</v>
      </c>
      <c r="C30" s="66" t="s">
        <v>45</v>
      </c>
      <c r="D30" s="67">
        <v>35003</v>
      </c>
      <c r="E30" s="66" t="s">
        <v>42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14050360</v>
      </c>
      <c r="C31" s="66" t="s">
        <v>46</v>
      </c>
      <c r="D31" s="67">
        <v>35384</v>
      </c>
      <c r="E31" s="66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14050524</v>
      </c>
      <c r="C32" s="66" t="s">
        <v>47</v>
      </c>
      <c r="D32" s="67">
        <v>34927</v>
      </c>
      <c r="E32" s="66" t="s">
        <v>48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14050027</v>
      </c>
      <c r="C33" s="66" t="s">
        <v>49</v>
      </c>
      <c r="D33" s="67">
        <v>35163</v>
      </c>
      <c r="E33" s="66" t="s">
        <v>40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14050031</v>
      </c>
      <c r="C34" s="66" t="s">
        <v>50</v>
      </c>
      <c r="D34" s="67">
        <v>35410</v>
      </c>
      <c r="E34" s="66" t="s">
        <v>51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14050035</v>
      </c>
      <c r="C35" s="66" t="s">
        <v>52</v>
      </c>
      <c r="D35" s="67">
        <v>35338</v>
      </c>
      <c r="E35" s="66" t="s">
        <v>48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14050212</v>
      </c>
      <c r="C36" s="66" t="s">
        <v>53</v>
      </c>
      <c r="D36" s="67">
        <v>35385</v>
      </c>
      <c r="E36" s="66" t="s">
        <v>48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14050504</v>
      </c>
      <c r="C37" s="66" t="s">
        <v>54</v>
      </c>
      <c r="D37" s="67">
        <v>35058</v>
      </c>
      <c r="E37" s="66" t="s">
        <v>40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14050058</v>
      </c>
      <c r="C38" s="66" t="s">
        <v>55</v>
      </c>
      <c r="D38" s="67">
        <v>35428</v>
      </c>
      <c r="E38" s="66" t="s">
        <v>48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14050263</v>
      </c>
      <c r="C39" s="66" t="s">
        <v>56</v>
      </c>
      <c r="D39" s="67">
        <v>35228</v>
      </c>
      <c r="E39" s="66" t="s">
        <v>48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14050059</v>
      </c>
      <c r="C40" s="66" t="s">
        <v>57</v>
      </c>
      <c r="D40" s="67">
        <v>35283</v>
      </c>
      <c r="E40" s="66" t="s">
        <v>48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14050472</v>
      </c>
      <c r="C41" s="66" t="s">
        <v>58</v>
      </c>
      <c r="D41" s="67">
        <v>35423</v>
      </c>
      <c r="E41" s="66" t="s">
        <v>51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14050064</v>
      </c>
      <c r="C42" s="66" t="s">
        <v>59</v>
      </c>
      <c r="D42" s="67">
        <v>35109</v>
      </c>
      <c r="E42" s="66" t="s">
        <v>48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14050514</v>
      </c>
      <c r="C43" s="66" t="s">
        <v>60</v>
      </c>
      <c r="D43" s="67">
        <v>34941</v>
      </c>
      <c r="E43" s="66" t="s">
        <v>48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14050387</v>
      </c>
      <c r="C44" s="66" t="s">
        <v>61</v>
      </c>
      <c r="D44" s="67">
        <v>35428</v>
      </c>
      <c r="E44" s="66" t="s">
        <v>51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65">
        <v>21</v>
      </c>
      <c r="B45" s="66">
        <v>14050386</v>
      </c>
      <c r="C45" s="66" t="s">
        <v>61</v>
      </c>
      <c r="D45" s="67">
        <v>35265</v>
      </c>
      <c r="E45" s="66" t="s">
        <v>40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65">
        <v>22</v>
      </c>
      <c r="B46" s="66">
        <v>14050389</v>
      </c>
      <c r="C46" s="66" t="s">
        <v>62</v>
      </c>
      <c r="D46" s="67">
        <v>35271</v>
      </c>
      <c r="E46" s="66" t="s">
        <v>48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65">
        <v>23</v>
      </c>
      <c r="B47" s="66">
        <v>14050269</v>
      </c>
      <c r="C47" s="66" t="s">
        <v>63</v>
      </c>
      <c r="D47" s="67">
        <v>35248</v>
      </c>
      <c r="E47" s="66" t="s">
        <v>40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65">
        <v>24</v>
      </c>
      <c r="B48" s="66">
        <v>14050095</v>
      </c>
      <c r="C48" s="66" t="s">
        <v>64</v>
      </c>
      <c r="D48" s="67">
        <v>35403</v>
      </c>
      <c r="E48" s="66" t="s">
        <v>51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65">
        <v>25</v>
      </c>
      <c r="B49" s="66">
        <v>12050663</v>
      </c>
      <c r="C49" s="66" t="s">
        <v>65</v>
      </c>
      <c r="D49" s="67">
        <v>34659</v>
      </c>
      <c r="E49" s="66" t="s">
        <v>29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65">
        <v>26</v>
      </c>
      <c r="B50" s="66">
        <v>14050096</v>
      </c>
      <c r="C50" s="66" t="s">
        <v>66</v>
      </c>
      <c r="D50" s="67">
        <v>35184</v>
      </c>
      <c r="E50" s="66" t="s">
        <v>51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65">
        <v>27</v>
      </c>
      <c r="B51" s="66">
        <v>14050406</v>
      </c>
      <c r="C51" s="66" t="s">
        <v>67</v>
      </c>
      <c r="D51" s="67">
        <v>35372</v>
      </c>
      <c r="E51" s="66" t="s">
        <v>40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65">
        <v>28</v>
      </c>
      <c r="B52" s="66">
        <v>14050410</v>
      </c>
      <c r="C52" s="66" t="s">
        <v>68</v>
      </c>
      <c r="D52" s="67">
        <v>34935</v>
      </c>
      <c r="E52" s="66" t="s">
        <v>48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65">
        <v>29</v>
      </c>
      <c r="B53" s="66">
        <v>14050106</v>
      </c>
      <c r="C53" s="66" t="s">
        <v>36</v>
      </c>
      <c r="D53" s="67">
        <v>35307</v>
      </c>
      <c r="E53" s="66" t="s">
        <v>48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65">
        <v>30</v>
      </c>
      <c r="B54" s="66">
        <v>14050111</v>
      </c>
      <c r="C54" s="66" t="s">
        <v>69</v>
      </c>
      <c r="D54" s="67">
        <v>35152</v>
      </c>
      <c r="E54" s="66" t="s">
        <v>51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65">
        <v>31</v>
      </c>
      <c r="B55" s="66">
        <v>14050116</v>
      </c>
      <c r="C55" s="66" t="s">
        <v>70</v>
      </c>
      <c r="D55" s="67">
        <v>35202</v>
      </c>
      <c r="E55" s="66" t="s">
        <v>48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65">
        <v>32</v>
      </c>
      <c r="B56" s="66">
        <v>14050287</v>
      </c>
      <c r="C56" s="66" t="s">
        <v>71</v>
      </c>
      <c r="D56" s="67">
        <v>35166</v>
      </c>
      <c r="E56" s="66" t="s">
        <v>40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65">
        <v>33</v>
      </c>
      <c r="B57" s="66">
        <v>14050505</v>
      </c>
      <c r="C57" s="66" t="s">
        <v>72</v>
      </c>
      <c r="D57" s="67">
        <v>34921</v>
      </c>
      <c r="E57" s="66" t="s">
        <v>48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65">
        <v>34</v>
      </c>
      <c r="B58" s="66">
        <v>14050124</v>
      </c>
      <c r="C58" s="66" t="s">
        <v>73</v>
      </c>
      <c r="D58" s="67">
        <v>35369</v>
      </c>
      <c r="E58" s="66" t="s">
        <v>51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65">
        <v>35</v>
      </c>
      <c r="B59" s="66">
        <v>13050153</v>
      </c>
      <c r="C59" s="66" t="s">
        <v>74</v>
      </c>
      <c r="D59" s="67">
        <v>35000</v>
      </c>
      <c r="E59" s="66" t="s">
        <v>42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65">
        <v>36</v>
      </c>
      <c r="B60" s="66">
        <v>14050531</v>
      </c>
      <c r="C60" s="66" t="s">
        <v>75</v>
      </c>
      <c r="D60" s="67">
        <v>34781</v>
      </c>
      <c r="E60" s="66" t="s">
        <v>51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65">
        <v>37</v>
      </c>
      <c r="B61" s="66">
        <v>14050223</v>
      </c>
      <c r="C61" s="66" t="s">
        <v>76</v>
      </c>
      <c r="D61" s="67">
        <v>35262</v>
      </c>
      <c r="E61" s="66" t="s">
        <v>40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65">
        <v>38</v>
      </c>
      <c r="B62" s="66">
        <v>14050420</v>
      </c>
      <c r="C62" s="66" t="s">
        <v>77</v>
      </c>
      <c r="D62" s="67">
        <v>34668</v>
      </c>
      <c r="E62" s="66" t="s">
        <v>40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14050142</v>
      </c>
      <c r="C63" s="66" t="s">
        <v>78</v>
      </c>
      <c r="D63" s="67">
        <v>35262</v>
      </c>
      <c r="E63" s="66" t="s">
        <v>48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14050225</v>
      </c>
      <c r="C64" s="66" t="s">
        <v>79</v>
      </c>
      <c r="D64" s="67">
        <v>35260</v>
      </c>
      <c r="E64" s="66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14050320</v>
      </c>
      <c r="C65" s="66" t="s">
        <v>80</v>
      </c>
      <c r="D65" s="67">
        <v>35167</v>
      </c>
      <c r="E65" s="66" t="s">
        <v>51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14050150</v>
      </c>
      <c r="C66" s="66" t="s">
        <v>81</v>
      </c>
      <c r="D66" s="67">
        <v>35320</v>
      </c>
      <c r="E66" s="66" t="s">
        <v>40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14050159</v>
      </c>
      <c r="C67" s="66" t="s">
        <v>32</v>
      </c>
      <c r="D67" s="67">
        <v>34734</v>
      </c>
      <c r="E67" s="66" t="s">
        <v>40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14050161</v>
      </c>
      <c r="C68" s="66" t="s">
        <v>32</v>
      </c>
      <c r="D68" s="67">
        <v>35387</v>
      </c>
      <c r="E68" s="66" t="s">
        <v>40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14050790</v>
      </c>
      <c r="C69" s="66" t="s">
        <v>82</v>
      </c>
      <c r="D69" s="67">
        <v>35370</v>
      </c>
      <c r="E69" s="66" t="s">
        <v>83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14050165</v>
      </c>
      <c r="C70" s="66" t="s">
        <v>84</v>
      </c>
      <c r="D70" s="67">
        <v>35073</v>
      </c>
      <c r="E70" s="66" t="s">
        <v>51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14050168</v>
      </c>
      <c r="C71" s="66" t="s">
        <v>85</v>
      </c>
      <c r="D71" s="67">
        <v>35275</v>
      </c>
      <c r="E71" s="66" t="s">
        <v>40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14050448</v>
      </c>
      <c r="C72" s="66" t="s">
        <v>86</v>
      </c>
      <c r="D72" s="67">
        <v>35366</v>
      </c>
      <c r="E72" s="66" t="s">
        <v>51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14050450</v>
      </c>
      <c r="C73" s="66" t="s">
        <v>87</v>
      </c>
      <c r="D73" s="67">
        <v>35421</v>
      </c>
      <c r="E73" s="66" t="s">
        <v>83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14050178</v>
      </c>
      <c r="C74" s="66" t="s">
        <v>88</v>
      </c>
      <c r="D74" s="67">
        <v>35356</v>
      </c>
      <c r="E74" s="66" t="s">
        <v>40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12050457</v>
      </c>
      <c r="C75" s="66" t="s">
        <v>89</v>
      </c>
      <c r="D75" s="67">
        <v>33707</v>
      </c>
      <c r="E75" s="66" t="s">
        <v>37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14050180</v>
      </c>
      <c r="C76" s="66" t="s">
        <v>90</v>
      </c>
      <c r="D76" s="67">
        <v>35272</v>
      </c>
      <c r="E76" s="66" t="s">
        <v>40</v>
      </c>
      <c r="F76" s="17"/>
      <c r="G76" s="18"/>
      <c r="H76" s="18"/>
      <c r="I76" s="18"/>
      <c r="J76" s="18"/>
      <c r="K76" s="19" t="e">
        <f aca="true" t="shared" si="2" ref="K76:K84">ROUND(($D$17*F76+$D$18*G76+$D$19*H76+$D$20*I76+$D$21*J76)/$D$22,1)</f>
        <v>#DIV/0!</v>
      </c>
      <c r="L76" s="20"/>
    </row>
    <row r="77" spans="1:12" s="21" customFormat="1" ht="21.75" customHeight="1">
      <c r="A77" s="65">
        <v>53</v>
      </c>
      <c r="B77" s="66">
        <v>13050045</v>
      </c>
      <c r="C77" s="66" t="s">
        <v>91</v>
      </c>
      <c r="D77" s="67">
        <v>34987</v>
      </c>
      <c r="E77" s="66" t="s">
        <v>31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65">
        <v>54</v>
      </c>
      <c r="B78" s="66">
        <v>14050741</v>
      </c>
      <c r="C78" s="66" t="s">
        <v>92</v>
      </c>
      <c r="D78" s="67">
        <v>35173</v>
      </c>
      <c r="E78" s="66" t="s">
        <v>83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65">
        <v>55</v>
      </c>
      <c r="B79" s="66">
        <v>13050192</v>
      </c>
      <c r="C79" s="66" t="s">
        <v>93</v>
      </c>
      <c r="D79" s="67">
        <v>34824</v>
      </c>
      <c r="E79" s="66" t="s">
        <v>42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65">
        <v>56</v>
      </c>
      <c r="B80" s="66">
        <v>14050756</v>
      </c>
      <c r="C80" s="66" t="s">
        <v>94</v>
      </c>
      <c r="D80" s="67">
        <v>35420</v>
      </c>
      <c r="E80" s="66" t="s">
        <v>83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65">
        <v>57</v>
      </c>
      <c r="B81" s="66">
        <v>14050805</v>
      </c>
      <c r="C81" s="66" t="s">
        <v>95</v>
      </c>
      <c r="D81" s="67">
        <v>34093</v>
      </c>
      <c r="E81" s="66" t="s">
        <v>83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65">
        <v>58</v>
      </c>
      <c r="B82" s="66">
        <v>14050199</v>
      </c>
      <c r="C82" s="66" t="s">
        <v>96</v>
      </c>
      <c r="D82" s="67">
        <v>35316</v>
      </c>
      <c r="E82" s="66" t="s">
        <v>51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65">
        <v>59</v>
      </c>
      <c r="B83" s="66">
        <v>14050469</v>
      </c>
      <c r="C83" s="66" t="s">
        <v>97</v>
      </c>
      <c r="D83" s="67">
        <v>35367</v>
      </c>
      <c r="E83" s="66" t="s">
        <v>48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2" s="21" customFormat="1" ht="21.75" customHeight="1">
      <c r="A84" s="65">
        <v>60</v>
      </c>
      <c r="B84" s="66">
        <v>14050204</v>
      </c>
      <c r="C84" s="66" t="s">
        <v>98</v>
      </c>
      <c r="D84" s="67">
        <v>35266</v>
      </c>
      <c r="E84" s="66" t="s">
        <v>48</v>
      </c>
      <c r="F84" s="17"/>
      <c r="G84" s="18"/>
      <c r="H84" s="18"/>
      <c r="I84" s="18"/>
      <c r="J84" s="18"/>
      <c r="K84" s="19" t="e">
        <f t="shared" si="2"/>
        <v>#DIV/0!</v>
      </c>
      <c r="L84" s="20"/>
    </row>
    <row r="85" spans="1:11" ht="21.75" customHeight="1">
      <c r="A85" s="31"/>
      <c r="B85" s="40"/>
      <c r="C85" s="15"/>
      <c r="D85" s="36"/>
      <c r="E85" s="26"/>
      <c r="F85" s="3"/>
      <c r="G85" s="3"/>
      <c r="H85" s="3"/>
      <c r="I85" s="3"/>
      <c r="J85" s="3"/>
      <c r="K85" s="16"/>
    </row>
    <row r="86" spans="5:11" ht="16.5">
      <c r="E86" s="64" t="s">
        <v>28</v>
      </c>
      <c r="F86" s="64"/>
      <c r="G86" s="64"/>
      <c r="H86" s="64"/>
      <c r="I86" s="64"/>
      <c r="J86" s="64"/>
      <c r="K86" s="64"/>
    </row>
    <row r="87" spans="5:11" ht="16.5">
      <c r="E87" s="61" t="s">
        <v>25</v>
      </c>
      <c r="F87" s="61"/>
      <c r="G87" s="61"/>
      <c r="H87" s="61"/>
      <c r="I87" s="61"/>
      <c r="J87" s="61"/>
      <c r="K87" s="61"/>
    </row>
  </sheetData>
  <sheetProtection/>
  <mergeCells count="9">
    <mergeCell ref="A4:L4"/>
    <mergeCell ref="A5:L5"/>
    <mergeCell ref="E87:K87"/>
    <mergeCell ref="A6:K6"/>
    <mergeCell ref="C11:K11"/>
    <mergeCell ref="C8:K8"/>
    <mergeCell ref="E86:K8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2015-03-24T07:22:31Z</dcterms:modified>
  <cp:category/>
  <cp:version/>
  <cp:contentType/>
  <cp:contentStatus/>
</cp:coreProperties>
</file>