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<sst xmlns="http://schemas.openxmlformats.org/spreadsheetml/2006/main" count="150" uniqueCount="99">
  <si>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</si>
  <si>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</si>
  <si>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</si>
  <si>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</si>
  <si>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</si>
  <si>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</si>
  <si>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</si>
  <si>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</si>
  <si>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</si>
  <si>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</si>
  <si>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</si>
  <si>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</si>
  <si>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</si>
  <si>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</si>
  <si>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</si>
  <si>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</si>
  <si>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</si>
  <si>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</si>
  <si>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</si>
  <si>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</si>
  <si>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</si>
  <si>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</si>
  <si>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</si>
  <si>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</si>
  <si>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</si>
  <si>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</si>
  <si>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</si>
  <si>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</si>
  <si>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</si>
  <si>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KETOAN</t>
  </si>
  <si>
    <t>QH-2013-E KTQT</t>
  </si>
  <si>
    <t>QH-2013-E KINHTE</t>
  </si>
  <si>
    <t>Số tín chỉ: 2</t>
  </si>
  <si>
    <t>QH-2012-E KETOAN</t>
  </si>
  <si>
    <t>Môn học: Kỹ năng làm việc theo nhóm BSA1054 2</t>
  </si>
  <si>
    <t>Nguyễn Thị Hà</t>
  </si>
  <si>
    <t>Trương Thị Khánh Huyền</t>
  </si>
  <si>
    <t>Nguyễn Thị Thu Hương</t>
  </si>
  <si>
    <t>Trần Vũ Hà Ngọc Anh</t>
  </si>
  <si>
    <t>QH-2014-E KTQT</t>
  </si>
  <si>
    <t>Nguyễn Thị Ngọc Bích</t>
  </si>
  <si>
    <t>Mai Thị Kim Chi</t>
  </si>
  <si>
    <t>Hà Thị Chinh</t>
  </si>
  <si>
    <t>Trần Thị Thuỳ Dung</t>
  </si>
  <si>
    <t>Trịnh Thị Dung</t>
  </si>
  <si>
    <t>Phạm Khánh Dương</t>
  </si>
  <si>
    <t>QH-2014-E QTKD</t>
  </si>
  <si>
    <t>Đặng Vũ Hà</t>
  </si>
  <si>
    <t>QH-2014-E TCNH</t>
  </si>
  <si>
    <t>Đỗ Thị Ngọc Hà</t>
  </si>
  <si>
    <t>Hà Thị Hà</t>
  </si>
  <si>
    <t>Tô Thị Thu Hà</t>
  </si>
  <si>
    <t>Ngô Thị Hạnh</t>
  </si>
  <si>
    <t>Phùng Mạnh Hiếu</t>
  </si>
  <si>
    <t>QH-2014-E KTQT-NN</t>
  </si>
  <si>
    <t>Hà Thị Hoa</t>
  </si>
  <si>
    <t>Đỗ Thị Huệ</t>
  </si>
  <si>
    <t>Kiều Thanh Huyền</t>
  </si>
  <si>
    <t>Nguyễn Thị Huyền</t>
  </si>
  <si>
    <t>Nguyễn Thị Mỹ Huyền</t>
  </si>
  <si>
    <t>QH-2014-E KINHTE</t>
  </si>
  <si>
    <t>Nguyễn Kì Hưng</t>
  </si>
  <si>
    <t>Hà Thị Thu Hương</t>
  </si>
  <si>
    <t>Hoàng Thị Mai Hương</t>
  </si>
  <si>
    <t>Lê Thị Ngọc Hương</t>
  </si>
  <si>
    <t>QH-2013-E TCNH</t>
  </si>
  <si>
    <t>Nguyễn Bảo Diệp Khanh</t>
  </si>
  <si>
    <t>Nguyễn Thị Lan</t>
  </si>
  <si>
    <t>QH-2014-E KETOAN</t>
  </si>
  <si>
    <t>Đào Ngọc Linh</t>
  </si>
  <si>
    <t>Lương Thuỳ Linh</t>
  </si>
  <si>
    <t>Nguyễn Mạnh Linh</t>
  </si>
  <si>
    <t>Nguyễn Thị Linh</t>
  </si>
  <si>
    <t>Phạm Thị Phương Linh</t>
  </si>
  <si>
    <t>Phùng Nhật Linh</t>
  </si>
  <si>
    <t>Trần Thị Linh</t>
  </si>
  <si>
    <t>Phùng Minh Ngọc</t>
  </si>
  <si>
    <t>Trương Thị Ngọc</t>
  </si>
  <si>
    <t>Nguyễn Thị Hồng Nhung</t>
  </si>
  <si>
    <t>Nguyễn Thị Ninh</t>
  </si>
  <si>
    <t>Lương Kiều Oanh</t>
  </si>
  <si>
    <t>Trần Thị Quyên</t>
  </si>
  <si>
    <t>Đặng Thị Quỳnh</t>
  </si>
  <si>
    <t>Vũ Thị Như Quỳnh</t>
  </si>
  <si>
    <t>Vũ Thị Thu Thảo</t>
  </si>
  <si>
    <t>Giáp Thị Thiêm</t>
  </si>
  <si>
    <t>Nguyễn Thị Tho</t>
  </si>
  <si>
    <t>Lê Thị Thoa</t>
  </si>
  <si>
    <t>Hà Thị Thu</t>
  </si>
  <si>
    <t>Đinh Thị Thanh Thuỷ</t>
  </si>
  <si>
    <t>Nguyễn Thị Thùy</t>
  </si>
  <si>
    <t>Đào Quốc Toàn</t>
  </si>
  <si>
    <t>Nguyễn Thị Trang</t>
  </si>
  <si>
    <t>Nông Quỳnh Trang</t>
  </si>
  <si>
    <t>Vũ Thị Quỳnh Trang</t>
  </si>
  <si>
    <t>Nguyễn Danh Tú</t>
  </si>
  <si>
    <t>Phạm Thị Tú</t>
  </si>
  <si>
    <t>Lô Thị Tố Uyên</t>
  </si>
  <si>
    <t>Nguyễn Thị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</si>
</sst>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9">
      <selection activeCell="K94" sqref="K9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14050356</v>
      </c>
      <c r="C25" s="66" t="s">
        <v>38</v>
      </c>
      <c r="D25" s="67">
        <v>35265</v>
      </c>
      <c r="E25" s="66" t="s">
        <v>39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14050358</v>
      </c>
      <c r="C26" s="66" t="s">
        <v>40</v>
      </c>
      <c r="D26" s="67">
        <v>35363</v>
      </c>
      <c r="E26" s="66" t="s">
        <v>39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14050009</v>
      </c>
      <c r="C27" s="66" t="s">
        <v>41</v>
      </c>
      <c r="D27" s="67">
        <v>35385</v>
      </c>
      <c r="E27" s="66" t="s">
        <v>39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13050274</v>
      </c>
      <c r="C28" s="66" t="s">
        <v>42</v>
      </c>
      <c r="D28" s="67">
        <v>34594</v>
      </c>
      <c r="E28" s="66" t="s">
        <v>29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14050231</v>
      </c>
      <c r="C29" s="66" t="s">
        <v>43</v>
      </c>
      <c r="D29" s="67">
        <v>35385</v>
      </c>
      <c r="E29" s="66" t="s">
        <v>39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14050362</v>
      </c>
      <c r="C30" s="66" t="s">
        <v>44</v>
      </c>
      <c r="D30" s="67">
        <v>35142</v>
      </c>
      <c r="E30" s="66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14050364</v>
      </c>
      <c r="C31" s="66" t="s">
        <v>45</v>
      </c>
      <c r="D31" s="67">
        <v>35310</v>
      </c>
      <c r="E31" s="66" t="s">
        <v>46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14050766</v>
      </c>
      <c r="C32" s="66" t="s">
        <v>47</v>
      </c>
      <c r="D32" s="67">
        <v>35073</v>
      </c>
      <c r="E32" s="66" t="s">
        <v>48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14050525</v>
      </c>
      <c r="C33" s="66" t="s">
        <v>49</v>
      </c>
      <c r="D33" s="67">
        <v>35000</v>
      </c>
      <c r="E33" s="66" t="s">
        <v>39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14050503</v>
      </c>
      <c r="C34" s="66" t="s">
        <v>50</v>
      </c>
      <c r="D34" s="67">
        <v>34874</v>
      </c>
      <c r="E34" s="66" t="s">
        <v>39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13050279</v>
      </c>
      <c r="C35" s="66" t="s">
        <v>35</v>
      </c>
      <c r="D35" s="67">
        <v>35002</v>
      </c>
      <c r="E35" s="66" t="s">
        <v>29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14050369</v>
      </c>
      <c r="C36" s="66" t="s">
        <v>51</v>
      </c>
      <c r="D36" s="67">
        <v>35342</v>
      </c>
      <c r="E36" s="66" t="s">
        <v>46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14050042</v>
      </c>
      <c r="C37" s="66" t="s">
        <v>52</v>
      </c>
      <c r="D37" s="67">
        <v>35331</v>
      </c>
      <c r="E37" s="66" t="s">
        <v>39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11041383</v>
      </c>
      <c r="C38" s="66" t="s">
        <v>53</v>
      </c>
      <c r="D38" s="67">
        <v>34274</v>
      </c>
      <c r="E38" s="66" t="s">
        <v>54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14050380</v>
      </c>
      <c r="C39" s="66" t="s">
        <v>55</v>
      </c>
      <c r="D39" s="67">
        <v>35294</v>
      </c>
      <c r="E39" s="66" t="s">
        <v>46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14050063</v>
      </c>
      <c r="C40" s="66" t="s">
        <v>56</v>
      </c>
      <c r="D40" s="67">
        <v>35117</v>
      </c>
      <c r="E40" s="66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14050069</v>
      </c>
      <c r="C41" s="66" t="s">
        <v>57</v>
      </c>
      <c r="D41" s="67">
        <v>35276</v>
      </c>
      <c r="E41" s="66" t="s">
        <v>39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14050075</v>
      </c>
      <c r="C42" s="66" t="s">
        <v>58</v>
      </c>
      <c r="D42" s="67">
        <v>35329</v>
      </c>
      <c r="E42" s="66" t="s">
        <v>39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14050513</v>
      </c>
      <c r="C43" s="66" t="s">
        <v>59</v>
      </c>
      <c r="D43" s="67">
        <v>34840</v>
      </c>
      <c r="E43" s="66" t="s">
        <v>60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13050020</v>
      </c>
      <c r="C44" s="66" t="s">
        <v>36</v>
      </c>
      <c r="D44" s="67">
        <v>34597</v>
      </c>
      <c r="E44" s="66" t="s">
        <v>31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65">
        <v>21</v>
      </c>
      <c r="B45" s="66">
        <v>13050125</v>
      </c>
      <c r="C45" s="66" t="s">
        <v>61</v>
      </c>
      <c r="D45" s="67">
        <v>35038</v>
      </c>
      <c r="E45" s="66" t="s">
        <v>30</v>
      </c>
      <c r="F45" s="17"/>
      <c r="G45" s="18"/>
      <c r="H45" s="18"/>
      <c r="I45" s="18"/>
      <c r="J45" s="18"/>
      <c r="K45" s="19" t="e">
        <f aca="true" t="shared" si="1" ref="K45:K81">ROUND(($D$17*F45+$D$18*G45+$D$19*H45+$D$20*I45+$D$21*J45)/$D$22,1)</f>
        <v>#DIV/0!</v>
      </c>
      <c r="L45" s="20"/>
    </row>
    <row r="46" spans="1:12" s="21" customFormat="1" ht="21.75" customHeight="1">
      <c r="A46" s="65">
        <v>22</v>
      </c>
      <c r="B46" s="66">
        <v>14050234</v>
      </c>
      <c r="C46" s="66" t="s">
        <v>62</v>
      </c>
      <c r="D46" s="67">
        <v>35219</v>
      </c>
      <c r="E46" s="66" t="s">
        <v>39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65">
        <v>23</v>
      </c>
      <c r="B47" s="66">
        <v>14050079</v>
      </c>
      <c r="C47" s="66" t="s">
        <v>63</v>
      </c>
      <c r="D47" s="67">
        <v>35272</v>
      </c>
      <c r="E47" s="66" t="s">
        <v>46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65">
        <v>24</v>
      </c>
      <c r="B48" s="66">
        <v>13050536</v>
      </c>
      <c r="C48" s="66" t="s">
        <v>64</v>
      </c>
      <c r="D48" s="67">
        <v>34930</v>
      </c>
      <c r="E48" s="66" t="s">
        <v>65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65">
        <v>25</v>
      </c>
      <c r="B49" s="66">
        <v>13050126</v>
      </c>
      <c r="C49" s="66" t="s">
        <v>37</v>
      </c>
      <c r="D49" s="67">
        <v>34825</v>
      </c>
      <c r="E49" s="66" t="s">
        <v>30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65">
        <v>26</v>
      </c>
      <c r="B50" s="66">
        <v>14050217</v>
      </c>
      <c r="C50" s="66" t="s">
        <v>66</v>
      </c>
      <c r="D50" s="67">
        <v>35370</v>
      </c>
      <c r="E50" s="66" t="s">
        <v>46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65">
        <v>27</v>
      </c>
      <c r="B51" s="66">
        <v>14050092</v>
      </c>
      <c r="C51" s="66" t="s">
        <v>67</v>
      </c>
      <c r="D51" s="67">
        <v>35274</v>
      </c>
      <c r="E51" s="66" t="s">
        <v>68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65">
        <v>28</v>
      </c>
      <c r="B52" s="66">
        <v>14050276</v>
      </c>
      <c r="C52" s="66" t="s">
        <v>69</v>
      </c>
      <c r="D52" s="67">
        <v>35302</v>
      </c>
      <c r="E52" s="66" t="s">
        <v>46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65">
        <v>29</v>
      </c>
      <c r="B53" s="66">
        <v>14050278</v>
      </c>
      <c r="C53" s="66" t="s">
        <v>70</v>
      </c>
      <c r="D53" s="67">
        <v>35328</v>
      </c>
      <c r="E53" s="66" t="s">
        <v>68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65">
        <v>30</v>
      </c>
      <c r="B54" s="66">
        <v>14050323</v>
      </c>
      <c r="C54" s="66" t="s">
        <v>71</v>
      </c>
      <c r="D54" s="67">
        <v>35076</v>
      </c>
      <c r="E54" s="66" t="s">
        <v>60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65">
        <v>31</v>
      </c>
      <c r="B55" s="66">
        <v>14050282</v>
      </c>
      <c r="C55" s="66" t="s">
        <v>72</v>
      </c>
      <c r="D55" s="67">
        <v>35280</v>
      </c>
      <c r="E55" s="66" t="s">
        <v>39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65">
        <v>32</v>
      </c>
      <c r="B56" s="66">
        <v>14050411</v>
      </c>
      <c r="C56" s="66" t="s">
        <v>73</v>
      </c>
      <c r="D56" s="67">
        <v>35263</v>
      </c>
      <c r="E56" s="66" t="s">
        <v>60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65">
        <v>33</v>
      </c>
      <c r="B57" s="66">
        <v>14050530</v>
      </c>
      <c r="C57" s="66" t="s">
        <v>74</v>
      </c>
      <c r="D57" s="67">
        <v>35027</v>
      </c>
      <c r="E57" s="66" t="s">
        <v>39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65">
        <v>34</v>
      </c>
      <c r="B58" s="66">
        <v>14050105</v>
      </c>
      <c r="C58" s="66" t="s">
        <v>75</v>
      </c>
      <c r="D58" s="67">
        <v>34738</v>
      </c>
      <c r="E58" s="66" t="s">
        <v>39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65">
        <v>35</v>
      </c>
      <c r="B59" s="66">
        <v>13050306</v>
      </c>
      <c r="C59" s="66" t="s">
        <v>76</v>
      </c>
      <c r="D59" s="67">
        <v>34979</v>
      </c>
      <c r="E59" s="66" t="s">
        <v>29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65">
        <v>36</v>
      </c>
      <c r="B60" s="66">
        <v>14050134</v>
      </c>
      <c r="C60" s="66" t="s">
        <v>77</v>
      </c>
      <c r="D60" s="67">
        <v>35086</v>
      </c>
      <c r="E60" s="66" t="s">
        <v>68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65">
        <v>37</v>
      </c>
      <c r="B61" s="66">
        <v>14050137</v>
      </c>
      <c r="C61" s="66" t="s">
        <v>78</v>
      </c>
      <c r="D61" s="67">
        <v>35295</v>
      </c>
      <c r="E61" s="66" t="s">
        <v>68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65">
        <v>38</v>
      </c>
      <c r="B62" s="66">
        <v>14050139</v>
      </c>
      <c r="C62" s="66" t="s">
        <v>79</v>
      </c>
      <c r="D62" s="67">
        <v>35366</v>
      </c>
      <c r="E62" s="66" t="s">
        <v>46</v>
      </c>
      <c r="F62" s="17"/>
      <c r="G62" s="18"/>
      <c r="H62" s="18"/>
      <c r="I62" s="18"/>
      <c r="J62" s="18"/>
      <c r="K62" s="19" t="e">
        <f t="shared" si="1"/>
        <v>#DIV/0!</v>
      </c>
      <c r="L62" s="20"/>
    </row>
    <row r="63" spans="1:12" s="21" customFormat="1" ht="21.75" customHeight="1">
      <c r="A63" s="65">
        <v>39</v>
      </c>
      <c r="B63" s="66">
        <v>14050429</v>
      </c>
      <c r="C63" s="66" t="s">
        <v>80</v>
      </c>
      <c r="D63" s="67">
        <v>35112</v>
      </c>
      <c r="E63" s="66" t="s">
        <v>46</v>
      </c>
      <c r="F63" s="17"/>
      <c r="G63" s="18"/>
      <c r="H63" s="18"/>
      <c r="I63" s="18"/>
      <c r="J63" s="18"/>
      <c r="K63" s="19" t="e">
        <f t="shared" si="1"/>
        <v>#DIV/0!</v>
      </c>
      <c r="L63" s="20"/>
    </row>
    <row r="64" spans="1:12" s="21" customFormat="1" ht="21.75" customHeight="1">
      <c r="A64" s="65">
        <v>40</v>
      </c>
      <c r="B64" s="66">
        <v>13050174</v>
      </c>
      <c r="C64" s="66" t="s">
        <v>81</v>
      </c>
      <c r="D64" s="67">
        <v>34871</v>
      </c>
      <c r="E64" s="66" t="s">
        <v>30</v>
      </c>
      <c r="F64" s="17"/>
      <c r="G64" s="18"/>
      <c r="H64" s="18"/>
      <c r="I64" s="18"/>
      <c r="J64" s="18"/>
      <c r="K64" s="19" t="e">
        <f t="shared" si="1"/>
        <v>#DIV/0!</v>
      </c>
      <c r="L64" s="20"/>
    </row>
    <row r="65" spans="1:12" s="21" customFormat="1" ht="21.75" customHeight="1">
      <c r="A65" s="65">
        <v>41</v>
      </c>
      <c r="B65" s="66">
        <v>14050151</v>
      </c>
      <c r="C65" s="66" t="s">
        <v>82</v>
      </c>
      <c r="D65" s="67">
        <v>35236</v>
      </c>
      <c r="E65" s="66" t="s">
        <v>68</v>
      </c>
      <c r="F65" s="17"/>
      <c r="G65" s="18"/>
      <c r="H65" s="18"/>
      <c r="I65" s="18"/>
      <c r="J65" s="18"/>
      <c r="K65" s="19" t="e">
        <f t="shared" si="1"/>
        <v>#DIV/0!</v>
      </c>
      <c r="L65" s="20"/>
    </row>
    <row r="66" spans="1:12" s="21" customFormat="1" ht="21.75" customHeight="1">
      <c r="A66" s="65">
        <v>42</v>
      </c>
      <c r="B66" s="66">
        <v>14050238</v>
      </c>
      <c r="C66" s="66" t="s">
        <v>83</v>
      </c>
      <c r="D66" s="67">
        <v>35306</v>
      </c>
      <c r="E66" s="66" t="s">
        <v>39</v>
      </c>
      <c r="F66" s="17"/>
      <c r="G66" s="18"/>
      <c r="H66" s="18"/>
      <c r="I66" s="18"/>
      <c r="J66" s="18"/>
      <c r="K66" s="19" t="e">
        <f t="shared" si="1"/>
        <v>#DIV/0!</v>
      </c>
      <c r="L66" s="20"/>
    </row>
    <row r="67" spans="1:12" s="21" customFormat="1" ht="21.75" customHeight="1">
      <c r="A67" s="65">
        <v>43</v>
      </c>
      <c r="B67" s="66">
        <v>14050166</v>
      </c>
      <c r="C67" s="66" t="s">
        <v>84</v>
      </c>
      <c r="D67" s="67">
        <v>35075</v>
      </c>
      <c r="E67" s="66" t="s">
        <v>68</v>
      </c>
      <c r="F67" s="17"/>
      <c r="G67" s="18"/>
      <c r="H67" s="18"/>
      <c r="I67" s="18"/>
      <c r="J67" s="18"/>
      <c r="K67" s="19" t="e">
        <f t="shared" si="1"/>
        <v>#DIV/0!</v>
      </c>
      <c r="L67" s="20"/>
    </row>
    <row r="68" spans="1:12" s="21" customFormat="1" ht="21.75" customHeight="1">
      <c r="A68" s="65">
        <v>44</v>
      </c>
      <c r="B68" s="66">
        <v>14050169</v>
      </c>
      <c r="C68" s="66" t="s">
        <v>85</v>
      </c>
      <c r="D68" s="67">
        <v>35316</v>
      </c>
      <c r="E68" s="66" t="s">
        <v>68</v>
      </c>
      <c r="F68" s="17"/>
      <c r="G68" s="18"/>
      <c r="H68" s="18"/>
      <c r="I68" s="18"/>
      <c r="J68" s="18"/>
      <c r="K68" s="19" t="e">
        <f t="shared" si="1"/>
        <v>#DIV/0!</v>
      </c>
      <c r="L68" s="20"/>
    </row>
    <row r="69" spans="1:12" s="21" customFormat="1" ht="21.75" customHeight="1">
      <c r="A69" s="65">
        <v>45</v>
      </c>
      <c r="B69" s="66">
        <v>14050305</v>
      </c>
      <c r="C69" s="66" t="s">
        <v>86</v>
      </c>
      <c r="D69" s="67">
        <v>35418</v>
      </c>
      <c r="E69" s="66" t="s">
        <v>68</v>
      </c>
      <c r="F69" s="17"/>
      <c r="G69" s="18"/>
      <c r="H69" s="18"/>
      <c r="I69" s="18"/>
      <c r="J69" s="18"/>
      <c r="K69" s="19" t="e">
        <f t="shared" si="1"/>
        <v>#DIV/0!</v>
      </c>
      <c r="L69" s="20"/>
    </row>
    <row r="70" spans="1:12" s="21" customFormat="1" ht="21.75" customHeight="1">
      <c r="A70" s="65">
        <v>46</v>
      </c>
      <c r="B70" s="66">
        <v>14050170</v>
      </c>
      <c r="C70" s="66" t="s">
        <v>87</v>
      </c>
      <c r="D70" s="67">
        <v>35380</v>
      </c>
      <c r="E70" s="66" t="s">
        <v>39</v>
      </c>
      <c r="F70" s="17"/>
      <c r="G70" s="18"/>
      <c r="H70" s="18"/>
      <c r="I70" s="18"/>
      <c r="J70" s="18"/>
      <c r="K70" s="19" t="e">
        <f t="shared" si="1"/>
        <v>#DIV/0!</v>
      </c>
      <c r="L70" s="20"/>
    </row>
    <row r="71" spans="1:12" s="21" customFormat="1" ht="21.75" customHeight="1">
      <c r="A71" s="65">
        <v>47</v>
      </c>
      <c r="B71" s="66">
        <v>13050327</v>
      </c>
      <c r="C71" s="66" t="s">
        <v>88</v>
      </c>
      <c r="D71" s="67">
        <v>34990</v>
      </c>
      <c r="E71" s="66" t="s">
        <v>29</v>
      </c>
      <c r="F71" s="17"/>
      <c r="G71" s="18"/>
      <c r="H71" s="18"/>
      <c r="I71" s="18"/>
      <c r="J71" s="18"/>
      <c r="K71" s="19" t="e">
        <f t="shared" si="1"/>
        <v>#DIV/0!</v>
      </c>
      <c r="L71" s="20"/>
    </row>
    <row r="72" spans="1:12" s="21" customFormat="1" ht="21.75" customHeight="1">
      <c r="A72" s="65">
        <v>48</v>
      </c>
      <c r="B72" s="66">
        <v>12050466</v>
      </c>
      <c r="C72" s="66" t="s">
        <v>89</v>
      </c>
      <c r="D72" s="67">
        <v>33849</v>
      </c>
      <c r="E72" s="66" t="s">
        <v>33</v>
      </c>
      <c r="F72" s="17"/>
      <c r="G72" s="18"/>
      <c r="H72" s="18"/>
      <c r="I72" s="18"/>
      <c r="J72" s="18"/>
      <c r="K72" s="19" t="e">
        <f t="shared" si="1"/>
        <v>#DIV/0!</v>
      </c>
      <c r="L72" s="20"/>
    </row>
    <row r="73" spans="1:12" s="21" customFormat="1" ht="21.75" customHeight="1">
      <c r="A73" s="65">
        <v>49</v>
      </c>
      <c r="B73" s="66">
        <v>14050174</v>
      </c>
      <c r="C73" s="66" t="s">
        <v>90</v>
      </c>
      <c r="D73" s="67">
        <v>35385</v>
      </c>
      <c r="E73" s="66" t="s">
        <v>68</v>
      </c>
      <c r="F73" s="17"/>
      <c r="G73" s="18"/>
      <c r="H73" s="18"/>
      <c r="I73" s="18"/>
      <c r="J73" s="18"/>
      <c r="K73" s="19" t="e">
        <f t="shared" si="1"/>
        <v>#DIV/0!</v>
      </c>
      <c r="L73" s="20"/>
    </row>
    <row r="74" spans="1:12" s="21" customFormat="1" ht="21.75" customHeight="1">
      <c r="A74" s="65">
        <v>50</v>
      </c>
      <c r="B74" s="66">
        <v>14050181</v>
      </c>
      <c r="C74" s="66" t="s">
        <v>91</v>
      </c>
      <c r="D74" s="67">
        <v>35384</v>
      </c>
      <c r="E74" s="66" t="s">
        <v>39</v>
      </c>
      <c r="F74" s="17"/>
      <c r="G74" s="18"/>
      <c r="H74" s="18"/>
      <c r="I74" s="18"/>
      <c r="J74" s="18"/>
      <c r="K74" s="19" t="e">
        <f t="shared" si="1"/>
        <v>#DIV/0!</v>
      </c>
      <c r="L74" s="20"/>
    </row>
    <row r="75" spans="1:12" s="21" customFormat="1" ht="21.75" customHeight="1">
      <c r="A75" s="65">
        <v>51</v>
      </c>
      <c r="B75" s="66">
        <v>14050456</v>
      </c>
      <c r="C75" s="66" t="s">
        <v>92</v>
      </c>
      <c r="D75" s="67">
        <v>35459</v>
      </c>
      <c r="E75" s="66" t="s">
        <v>39</v>
      </c>
      <c r="F75" s="17"/>
      <c r="G75" s="18"/>
      <c r="H75" s="18"/>
      <c r="I75" s="18"/>
      <c r="J75" s="18"/>
      <c r="K75" s="19" t="e">
        <f t="shared" si="1"/>
        <v>#DIV/0!</v>
      </c>
      <c r="L75" s="20"/>
    </row>
    <row r="76" spans="1:12" s="21" customFormat="1" ht="21.75" customHeight="1">
      <c r="A76" s="65">
        <v>52</v>
      </c>
      <c r="B76" s="66">
        <v>14050534</v>
      </c>
      <c r="C76" s="66" t="s">
        <v>93</v>
      </c>
      <c r="D76" s="67">
        <v>34892</v>
      </c>
      <c r="E76" s="66" t="s">
        <v>68</v>
      </c>
      <c r="F76" s="17"/>
      <c r="G76" s="18"/>
      <c r="H76" s="18"/>
      <c r="I76" s="18"/>
      <c r="J76" s="18"/>
      <c r="K76" s="19" t="e">
        <f t="shared" si="1"/>
        <v>#DIV/0!</v>
      </c>
      <c r="L76" s="20"/>
    </row>
    <row r="77" spans="1:12" s="21" customFormat="1" ht="21.75" customHeight="1">
      <c r="A77" s="65">
        <v>53</v>
      </c>
      <c r="B77" s="66">
        <v>14050191</v>
      </c>
      <c r="C77" s="66" t="s">
        <v>94</v>
      </c>
      <c r="D77" s="67">
        <v>35101</v>
      </c>
      <c r="E77" s="66" t="s">
        <v>68</v>
      </c>
      <c r="F77" s="17"/>
      <c r="G77" s="18"/>
      <c r="H77" s="18"/>
      <c r="I77" s="18"/>
      <c r="J77" s="18"/>
      <c r="K77" s="19" t="e">
        <f t="shared" si="1"/>
        <v>#DIV/0!</v>
      </c>
      <c r="L77" s="20"/>
    </row>
    <row r="78" spans="1:12" s="21" customFormat="1" ht="21.75" customHeight="1">
      <c r="A78" s="65">
        <v>54</v>
      </c>
      <c r="B78" s="66">
        <v>14050193</v>
      </c>
      <c r="C78" s="66" t="s">
        <v>95</v>
      </c>
      <c r="D78" s="67">
        <v>35393</v>
      </c>
      <c r="E78" s="66" t="s">
        <v>46</v>
      </c>
      <c r="F78" s="17"/>
      <c r="G78" s="18"/>
      <c r="H78" s="18"/>
      <c r="I78" s="18"/>
      <c r="J78" s="18"/>
      <c r="K78" s="19" t="e">
        <f t="shared" si="1"/>
        <v>#DIV/0!</v>
      </c>
      <c r="L78" s="20"/>
    </row>
    <row r="79" spans="1:12" s="21" customFormat="1" ht="21.75" customHeight="1">
      <c r="A79" s="65">
        <v>55</v>
      </c>
      <c r="B79" s="66">
        <v>14050194</v>
      </c>
      <c r="C79" s="66" t="s">
        <v>96</v>
      </c>
      <c r="D79" s="67">
        <v>35186</v>
      </c>
      <c r="E79" s="66" t="s">
        <v>46</v>
      </c>
      <c r="F79" s="17"/>
      <c r="G79" s="18"/>
      <c r="H79" s="18"/>
      <c r="I79" s="18"/>
      <c r="J79" s="18"/>
      <c r="K79" s="19" t="e">
        <f t="shared" si="1"/>
        <v>#DIV/0!</v>
      </c>
      <c r="L79" s="20"/>
    </row>
    <row r="80" spans="1:12" s="21" customFormat="1" ht="21.75" customHeight="1">
      <c r="A80" s="65">
        <v>56</v>
      </c>
      <c r="B80" s="66">
        <v>14050522</v>
      </c>
      <c r="C80" s="66" t="s">
        <v>97</v>
      </c>
      <c r="D80" s="67">
        <v>35058</v>
      </c>
      <c r="E80" s="66" t="s">
        <v>68</v>
      </c>
      <c r="F80" s="17"/>
      <c r="G80" s="18"/>
      <c r="H80" s="18"/>
      <c r="I80" s="18"/>
      <c r="J80" s="18"/>
      <c r="K80" s="19" t="e">
        <f t="shared" si="1"/>
        <v>#DIV/0!</v>
      </c>
      <c r="L80" s="20"/>
    </row>
    <row r="81" spans="1:12" s="21" customFormat="1" ht="21.75" customHeight="1">
      <c r="A81" s="65">
        <v>57</v>
      </c>
      <c r="B81" s="66">
        <v>13050196</v>
      </c>
      <c r="C81" s="66" t="s">
        <v>98</v>
      </c>
      <c r="D81" s="67">
        <v>34761</v>
      </c>
      <c r="E81" s="66" t="s">
        <v>30</v>
      </c>
      <c r="F81" s="17"/>
      <c r="G81" s="18"/>
      <c r="H81" s="18"/>
      <c r="I81" s="18"/>
      <c r="J81" s="18"/>
      <c r="K81" s="19" t="e">
        <f t="shared" si="1"/>
        <v>#DIV/0!</v>
      </c>
      <c r="L81" s="20"/>
    </row>
    <row r="82" spans="1:11" ht="21.75" customHeight="1">
      <c r="A82" s="31"/>
      <c r="B82" s="40"/>
      <c r="C82" s="15"/>
      <c r="D82" s="36"/>
      <c r="E82" s="26"/>
      <c r="F82" s="3"/>
      <c r="G82" s="3"/>
      <c r="H82" s="3"/>
      <c r="I82" s="3"/>
      <c r="J82" s="3"/>
      <c r="K82" s="16"/>
    </row>
    <row r="83" spans="5:11" ht="16.5">
      <c r="E83" s="64" t="s">
        <v>28</v>
      </c>
      <c r="F83" s="64"/>
      <c r="G83" s="64"/>
      <c r="H83" s="64"/>
      <c r="I83" s="64"/>
      <c r="J83" s="64"/>
      <c r="K83" s="64"/>
    </row>
    <row r="84" spans="5:11" ht="16.5">
      <c r="E84" s="61" t="s">
        <v>25</v>
      </c>
      <c r="F84" s="61"/>
      <c r="G84" s="61"/>
      <c r="H84" s="61"/>
      <c r="I84" s="61"/>
      <c r="J84" s="61"/>
      <c r="K84" s="61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2015-03-24T07:23:34Z</dcterms:modified>
  <cp:category/>
  <cp:version/>
  <cp:contentType/>
  <cp:contentStatus/>
</cp:coreProperties>
</file>