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<sst xmlns="http://schemas.openxmlformats.org/spreadsheetml/2006/main" count="182" uniqueCount="113">
  <si>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</si>
  <si>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</si>
  <si>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</si>
  <si>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</si>
  <si>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</si>
  <si>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</si>
  <si>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</si>
  <si>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</si>
  <si>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</si>
  <si>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</si>
  <si>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</si>
  <si>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</si>
  <si>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</si>
  <si>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</si>
  <si>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</si>
  <si>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</si>
  <si>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</si>
  <si>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</si>
  <si>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</si>
  <si>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</si>
  <si>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</si>
  <si>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</si>
  <si>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</si>
  <si>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</si>
  <si>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</si>
  <si>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</si>
  <si>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</si>
  <si>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</si>
  <si>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</si>
  <si>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QH-2013-E KTQT-NN</t>
  </si>
  <si>
    <t>Số tín chỉ: 2</t>
  </si>
  <si>
    <t>QH-2014-E TCNH-NN</t>
  </si>
  <si>
    <t>QH-2014-E TCNH</t>
  </si>
  <si>
    <t>QH-2014-E KTPT</t>
  </si>
  <si>
    <t>QH-2014-E KTQT</t>
  </si>
  <si>
    <t>QH-2014-E KTQT-NN</t>
  </si>
  <si>
    <t>QH-2014-E KINHTE</t>
  </si>
  <si>
    <t>Nguyễn Thị Ngọc Bích</t>
  </si>
  <si>
    <t>Nguyễn Thị Huyền</t>
  </si>
  <si>
    <t>QH-2013-E KTPT</t>
  </si>
  <si>
    <t>Nguyễn Thị Nga</t>
  </si>
  <si>
    <t>Môn học: Luật kinh tế BSL2050 5</t>
  </si>
  <si>
    <t>Dư Thị Vân Anh</t>
  </si>
  <si>
    <t>Đinh Kim Anh</t>
  </si>
  <si>
    <t>QH-2011-E TCNH-LK</t>
  </si>
  <si>
    <t>Lê Tuấn Anh</t>
  </si>
  <si>
    <t>Nguyễn Thị Phương Anh</t>
  </si>
  <si>
    <t>Phạm Thị Ánh</t>
  </si>
  <si>
    <t>Nguyễn Huệ Chi</t>
  </si>
  <si>
    <t>Lê Thị Ngọc Chung</t>
  </si>
  <si>
    <t>Nguyễn Thị Duyên</t>
  </si>
  <si>
    <t>Nguyễn Thị Bích Đào</t>
  </si>
  <si>
    <t>Nguyễn Quang Đức</t>
  </si>
  <si>
    <t>QH-2013-E KTQT-CLC</t>
  </si>
  <si>
    <t>Trương Thị Thu Hà</t>
  </si>
  <si>
    <t>Kiều Thị Hảo</t>
  </si>
  <si>
    <t>Đinh Thị Hiền Hậu</t>
  </si>
  <si>
    <t>Lâm Vĩnh Hiển</t>
  </si>
  <si>
    <t>Đỗ Thị Thu Hoài</t>
  </si>
  <si>
    <t>Nguyễn Khắc Hoàng</t>
  </si>
  <si>
    <t>Nguyễn Thị Hòa</t>
  </si>
  <si>
    <t>Nguyễn Thị Huế</t>
  </si>
  <si>
    <t>Đỗ Thị Huệ</t>
  </si>
  <si>
    <t>Hoàng Thị Ngọc Huyền</t>
  </si>
  <si>
    <t>Nguyễn Thị Minh Huyền</t>
  </si>
  <si>
    <t>Trần Thị Thu Hương</t>
  </si>
  <si>
    <t>Hoàng Thị Thu Hường</t>
  </si>
  <si>
    <t>Trần Thị Mai Lan</t>
  </si>
  <si>
    <t>Bạch Thùy Linh</t>
  </si>
  <si>
    <t>Đỗ Thị Linh</t>
  </si>
  <si>
    <t>Lê Thị Khánh Linh</t>
  </si>
  <si>
    <t>Lương Thùy Linh</t>
  </si>
  <si>
    <t>Nguyễn Diệu Linh</t>
  </si>
  <si>
    <t>Nguyễn Thị Linh</t>
  </si>
  <si>
    <t>Trần Thị Trang Linh</t>
  </si>
  <si>
    <t>Bùi Mai Ly</t>
  </si>
  <si>
    <t>Đặng Hương Ly</t>
  </si>
  <si>
    <t>Tào Thị Hương Ly</t>
  </si>
  <si>
    <t>Nguyễn Thị Mai</t>
  </si>
  <si>
    <t>Phạm Ngọc Minh</t>
  </si>
  <si>
    <t>Nguyễn Nữ Hà My</t>
  </si>
  <si>
    <t>Nguyễn Trà My</t>
  </si>
  <si>
    <t>Quách Huyền My</t>
  </si>
  <si>
    <t>Đỗ Thị Ngát</t>
  </si>
  <si>
    <t>Đỗ Thị Nguyệt</t>
  </si>
  <si>
    <t>Hoàng Minh Nguyệt</t>
  </si>
  <si>
    <t>Nguyễn Thị Nhàn</t>
  </si>
  <si>
    <t>Nguyễn Thị Thanh Nhàn</t>
  </si>
  <si>
    <t>Nguyễn Thị Phương</t>
  </si>
  <si>
    <t>Nguyễn Thị Lan Phương</t>
  </si>
  <si>
    <t>Nguyễn Thị Phượng</t>
  </si>
  <si>
    <t>Nguyễn Thị Quyên</t>
  </si>
  <si>
    <t>Lương Thị Tâm</t>
  </si>
  <si>
    <t>Vũ Thị Hoài Thanh</t>
  </si>
  <si>
    <t>Nguyễn Thị Thảo</t>
  </si>
  <si>
    <t>Kiều Thị Thêu</t>
  </si>
  <si>
    <t>Phạm Phương Thoa</t>
  </si>
  <si>
    <t>Nguyễn Thị Thu Thủy</t>
  </si>
  <si>
    <t>QH-2013-E TCNH-CLC</t>
  </si>
  <si>
    <t>Nguyễn Thị Thu</t>
  </si>
  <si>
    <t>Lê Quỳnh Thư</t>
  </si>
  <si>
    <t>Nguyễn Thị Thu Tiệp</t>
  </si>
  <si>
    <t>Hà Thu Trà</t>
  </si>
  <si>
    <t>Đỗ Thị Huyền Trang</t>
  </si>
  <si>
    <t>Nguyễn Huyền Trang</t>
  </si>
  <si>
    <t>Nguyễn Quỳnh Trang</t>
  </si>
  <si>
    <t>Nguyễn Thị Trang</t>
  </si>
  <si>
    <t>Phạm Thị Trang</t>
  </si>
  <si>
    <t>Trần Thị Mai Trang</t>
  </si>
  <si>
    <t>Phạm Thị Ngọc Trâm</t>
  </si>
  <si>
    <t>Vũ Thị Ánh Tuyết</t>
  </si>
  <si>
    <t>Nguyễn Anh Tú</t>
  </si>
  <si>
    <t>Nguyễn Thị Thanh Xuân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</si>
</sst>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selection activeCell="A98" sqref="A98:IV122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41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30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13049916</v>
      </c>
      <c r="C25" s="60" t="s">
        <v>42</v>
      </c>
      <c r="D25" s="61">
        <v>34954</v>
      </c>
      <c r="E25" s="60" t="s">
        <v>35</v>
      </c>
      <c r="F25" s="17"/>
      <c r="G25" s="18"/>
      <c r="H25" s="18"/>
      <c r="I25" s="18"/>
      <c r="J25" s="18"/>
      <c r="K25" s="19" t="e">
        <f aca="true" t="shared" si="0" ref="K25:K88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11053224</v>
      </c>
      <c r="C26" s="60" t="s">
        <v>43</v>
      </c>
      <c r="D26" s="61">
        <v>33884</v>
      </c>
      <c r="E26" s="60" t="s">
        <v>44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14050249</v>
      </c>
      <c r="C27" s="60" t="s">
        <v>45</v>
      </c>
      <c r="D27" s="61">
        <v>35361</v>
      </c>
      <c r="E27" s="60" t="s">
        <v>36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14050759</v>
      </c>
      <c r="C28" s="60" t="s">
        <v>46</v>
      </c>
      <c r="D28" s="61">
        <v>35347</v>
      </c>
      <c r="E28" s="60" t="s">
        <v>32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14050539</v>
      </c>
      <c r="C29" s="60" t="s">
        <v>47</v>
      </c>
      <c r="D29" s="61">
        <v>35117</v>
      </c>
      <c r="E29" s="60" t="s">
        <v>33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14050700</v>
      </c>
      <c r="C30" s="60" t="s">
        <v>37</v>
      </c>
      <c r="D30" s="61">
        <v>35347</v>
      </c>
      <c r="E30" s="60" t="s">
        <v>32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12040094</v>
      </c>
      <c r="C31" s="60" t="s">
        <v>48</v>
      </c>
      <c r="D31" s="61">
        <v>34620</v>
      </c>
      <c r="E31" s="60" t="s">
        <v>29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14050014</v>
      </c>
      <c r="C32" s="60" t="s">
        <v>49</v>
      </c>
      <c r="D32" s="61">
        <v>35389</v>
      </c>
      <c r="E32" s="60" t="s">
        <v>36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12040137</v>
      </c>
      <c r="C33" s="60" t="s">
        <v>50</v>
      </c>
      <c r="D33" s="61">
        <v>34691</v>
      </c>
      <c r="E33" s="60" t="s">
        <v>35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14050709</v>
      </c>
      <c r="C34" s="60" t="s">
        <v>50</v>
      </c>
      <c r="D34" s="61">
        <v>35314</v>
      </c>
      <c r="E34" s="60" t="s">
        <v>32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12040155</v>
      </c>
      <c r="C35" s="60" t="s">
        <v>51</v>
      </c>
      <c r="D35" s="61">
        <v>34581</v>
      </c>
      <c r="E35" s="60" t="s">
        <v>35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13050106</v>
      </c>
      <c r="C36" s="60" t="s">
        <v>52</v>
      </c>
      <c r="D36" s="61">
        <v>35017</v>
      </c>
      <c r="E36" s="60" t="s">
        <v>53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14050036</v>
      </c>
      <c r="C37" s="60" t="s">
        <v>54</v>
      </c>
      <c r="D37" s="61">
        <v>35429</v>
      </c>
      <c r="E37" s="60" t="s">
        <v>34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14050039</v>
      </c>
      <c r="C38" s="60" t="s">
        <v>55</v>
      </c>
      <c r="D38" s="61">
        <v>35302</v>
      </c>
      <c r="E38" s="60" t="s">
        <v>34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14050050</v>
      </c>
      <c r="C39" s="60" t="s">
        <v>56</v>
      </c>
      <c r="D39" s="61">
        <v>35087</v>
      </c>
      <c r="E39" s="60" t="s">
        <v>36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13050629</v>
      </c>
      <c r="C40" s="60" t="s">
        <v>57</v>
      </c>
      <c r="D40" s="61">
        <v>34996</v>
      </c>
      <c r="E40" s="60" t="s">
        <v>39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14050772</v>
      </c>
      <c r="C41" s="60" t="s">
        <v>58</v>
      </c>
      <c r="D41" s="61">
        <v>35318</v>
      </c>
      <c r="E41" s="60" t="s">
        <v>32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14050556</v>
      </c>
      <c r="C42" s="60" t="s">
        <v>59</v>
      </c>
      <c r="D42" s="61">
        <v>35165</v>
      </c>
      <c r="E42" s="60" t="s">
        <v>33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14050624</v>
      </c>
      <c r="C43" s="60" t="s">
        <v>60</v>
      </c>
      <c r="D43" s="61">
        <v>35259</v>
      </c>
      <c r="E43" s="60" t="s">
        <v>33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14050381</v>
      </c>
      <c r="C44" s="60" t="s">
        <v>61</v>
      </c>
      <c r="D44" s="61">
        <v>35104</v>
      </c>
      <c r="E44" s="60" t="s">
        <v>32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14050063</v>
      </c>
      <c r="C45" s="60" t="s">
        <v>62</v>
      </c>
      <c r="D45" s="61">
        <v>35117</v>
      </c>
      <c r="E45" s="60" t="s">
        <v>34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14050775</v>
      </c>
      <c r="C46" s="60" t="s">
        <v>63</v>
      </c>
      <c r="D46" s="61">
        <v>35289</v>
      </c>
      <c r="E46" s="60" t="s">
        <v>32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14050386</v>
      </c>
      <c r="C47" s="60" t="s">
        <v>38</v>
      </c>
      <c r="D47" s="61">
        <v>35265</v>
      </c>
      <c r="E47" s="60" t="s">
        <v>36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14050474</v>
      </c>
      <c r="C48" s="60" t="s">
        <v>64</v>
      </c>
      <c r="D48" s="61">
        <v>35373</v>
      </c>
      <c r="E48" s="60" t="s">
        <v>36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12041385</v>
      </c>
      <c r="C49" s="60" t="s">
        <v>65</v>
      </c>
      <c r="D49" s="61">
        <v>34313</v>
      </c>
      <c r="E49" s="60" t="s">
        <v>35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14050717</v>
      </c>
      <c r="C50" s="60" t="s">
        <v>66</v>
      </c>
      <c r="D50" s="61">
        <v>35247</v>
      </c>
      <c r="E50" s="60" t="s">
        <v>32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14050093</v>
      </c>
      <c r="C51" s="60" t="s">
        <v>67</v>
      </c>
      <c r="D51" s="61">
        <v>35353</v>
      </c>
      <c r="E51" s="60" t="s">
        <v>34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14050399</v>
      </c>
      <c r="C52" s="60" t="s">
        <v>68</v>
      </c>
      <c r="D52" s="61">
        <v>35236</v>
      </c>
      <c r="E52" s="60" t="s">
        <v>32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13041111</v>
      </c>
      <c r="C53" s="60" t="s">
        <v>69</v>
      </c>
      <c r="D53" s="61">
        <v>34881</v>
      </c>
      <c r="E53" s="60" t="s">
        <v>35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14050218</v>
      </c>
      <c r="C54" s="60" t="s">
        <v>70</v>
      </c>
      <c r="D54" s="61">
        <v>35421</v>
      </c>
      <c r="E54" s="60" t="s">
        <v>32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14050528</v>
      </c>
      <c r="C55" s="60" t="s">
        <v>71</v>
      </c>
      <c r="D55" s="61">
        <v>35060</v>
      </c>
      <c r="E55" s="60" t="s">
        <v>36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14050407</v>
      </c>
      <c r="C56" s="60" t="s">
        <v>72</v>
      </c>
      <c r="D56" s="61">
        <v>34980</v>
      </c>
      <c r="E56" s="60" t="s">
        <v>32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14050282</v>
      </c>
      <c r="C57" s="60" t="s">
        <v>73</v>
      </c>
      <c r="D57" s="61">
        <v>35280</v>
      </c>
      <c r="E57" s="60" t="s">
        <v>34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14050219</v>
      </c>
      <c r="C58" s="60" t="s">
        <v>74</v>
      </c>
      <c r="D58" s="61">
        <v>35276</v>
      </c>
      <c r="E58" s="60" t="s">
        <v>36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13040937</v>
      </c>
      <c r="C59" s="60" t="s">
        <v>75</v>
      </c>
      <c r="D59" s="61">
        <v>34985</v>
      </c>
      <c r="E59" s="60" t="s">
        <v>31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14050724</v>
      </c>
      <c r="C60" s="60" t="s">
        <v>76</v>
      </c>
      <c r="D60" s="61">
        <v>35248</v>
      </c>
      <c r="E60" s="60" t="s">
        <v>32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14050802</v>
      </c>
      <c r="C61" s="60" t="s">
        <v>77</v>
      </c>
      <c r="D61" s="61">
        <v>35092</v>
      </c>
      <c r="E61" s="60" t="s">
        <v>32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14050287</v>
      </c>
      <c r="C62" s="60" t="s">
        <v>78</v>
      </c>
      <c r="D62" s="61">
        <v>35166</v>
      </c>
      <c r="E62" s="60" t="s">
        <v>36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14050749</v>
      </c>
      <c r="C63" s="60" t="s">
        <v>79</v>
      </c>
      <c r="D63" s="61">
        <v>35133</v>
      </c>
      <c r="E63" s="60" t="s">
        <v>32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14050782</v>
      </c>
      <c r="C64" s="60" t="s">
        <v>80</v>
      </c>
      <c r="D64" s="61">
        <v>35270</v>
      </c>
      <c r="E64" s="60" t="s">
        <v>32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14050677</v>
      </c>
      <c r="C65" s="60" t="s">
        <v>81</v>
      </c>
      <c r="D65" s="61">
        <v>35313</v>
      </c>
      <c r="E65" s="60" t="s">
        <v>33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13040487</v>
      </c>
      <c r="C66" s="60" t="s">
        <v>82</v>
      </c>
      <c r="D66" s="61">
        <v>34867</v>
      </c>
      <c r="E66" s="60" t="s">
        <v>31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14050574</v>
      </c>
      <c r="C67" s="60" t="s">
        <v>40</v>
      </c>
      <c r="D67" s="61">
        <v>35337</v>
      </c>
      <c r="E67" s="60" t="s">
        <v>33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14050726</v>
      </c>
      <c r="C68" s="60" t="s">
        <v>83</v>
      </c>
      <c r="D68" s="61">
        <v>35322</v>
      </c>
      <c r="E68" s="60" t="s">
        <v>32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14050578</v>
      </c>
      <c r="C69" s="60" t="s">
        <v>84</v>
      </c>
      <c r="D69" s="61">
        <v>34812</v>
      </c>
      <c r="E69" s="60" t="s">
        <v>33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14050425</v>
      </c>
      <c r="C70" s="60" t="s">
        <v>85</v>
      </c>
      <c r="D70" s="61">
        <v>35360</v>
      </c>
      <c r="E70" s="60" t="s">
        <v>33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14050580</v>
      </c>
      <c r="C71" s="60" t="s">
        <v>86</v>
      </c>
      <c r="D71" s="61">
        <v>35264</v>
      </c>
      <c r="E71" s="60" t="s">
        <v>33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12040684</v>
      </c>
      <c r="C72" s="60" t="s">
        <v>87</v>
      </c>
      <c r="D72" s="61">
        <v>34509</v>
      </c>
      <c r="E72" s="60" t="s">
        <v>35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14050147</v>
      </c>
      <c r="C73" s="60" t="s">
        <v>88</v>
      </c>
      <c r="D73" s="61">
        <v>35289</v>
      </c>
      <c r="E73" s="60" t="s">
        <v>34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14050785</v>
      </c>
      <c r="C74" s="60" t="s">
        <v>89</v>
      </c>
      <c r="D74" s="61">
        <v>34971</v>
      </c>
      <c r="E74" s="60" t="s">
        <v>32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14050148</v>
      </c>
      <c r="C75" s="60" t="s">
        <v>90</v>
      </c>
      <c r="D75" s="61">
        <v>35150</v>
      </c>
      <c r="E75" s="60" t="s">
        <v>36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14050150</v>
      </c>
      <c r="C76" s="60" t="s">
        <v>91</v>
      </c>
      <c r="D76" s="61">
        <v>35320</v>
      </c>
      <c r="E76" s="60" t="s">
        <v>36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14050507</v>
      </c>
      <c r="C77" s="60" t="s">
        <v>92</v>
      </c>
      <c r="D77" s="61">
        <v>34926</v>
      </c>
      <c r="E77" s="60" t="s">
        <v>32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59">
        <v>54</v>
      </c>
      <c r="B78" s="60">
        <v>14050153</v>
      </c>
      <c r="C78" s="60" t="s">
        <v>93</v>
      </c>
      <c r="D78" s="61">
        <v>35139</v>
      </c>
      <c r="E78" s="60" t="s">
        <v>36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59">
        <v>55</v>
      </c>
      <c r="B79" s="60">
        <v>14050159</v>
      </c>
      <c r="C79" s="60" t="s">
        <v>94</v>
      </c>
      <c r="D79" s="61">
        <v>34734</v>
      </c>
      <c r="E79" s="60" t="s">
        <v>36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59">
        <v>56</v>
      </c>
      <c r="B80" s="60">
        <v>14050592</v>
      </c>
      <c r="C80" s="60" t="s">
        <v>94</v>
      </c>
      <c r="D80" s="61">
        <v>35223</v>
      </c>
      <c r="E80" s="60" t="s">
        <v>33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59">
        <v>57</v>
      </c>
      <c r="B81" s="60">
        <v>12040900</v>
      </c>
      <c r="C81" s="60" t="s">
        <v>95</v>
      </c>
      <c r="D81" s="61">
        <v>34691</v>
      </c>
      <c r="E81" s="60" t="s">
        <v>35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59">
        <v>58</v>
      </c>
      <c r="B82" s="60">
        <v>14050306</v>
      </c>
      <c r="C82" s="60" t="s">
        <v>96</v>
      </c>
      <c r="D82" s="61">
        <v>34893</v>
      </c>
      <c r="E82" s="60" t="s">
        <v>32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59">
        <v>59</v>
      </c>
      <c r="B83" s="60">
        <v>13050330</v>
      </c>
      <c r="C83" s="60" t="s">
        <v>97</v>
      </c>
      <c r="D83" s="61">
        <v>34985</v>
      </c>
      <c r="E83" s="60" t="s">
        <v>98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59">
        <v>60</v>
      </c>
      <c r="B84" s="60">
        <v>14050599</v>
      </c>
      <c r="C84" s="60" t="s">
        <v>99</v>
      </c>
      <c r="D84" s="61">
        <v>35242</v>
      </c>
      <c r="E84" s="60" t="s">
        <v>33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59">
        <v>61</v>
      </c>
      <c r="B85" s="60">
        <v>14050450</v>
      </c>
      <c r="C85" s="60" t="s">
        <v>100</v>
      </c>
      <c r="D85" s="61">
        <v>35421</v>
      </c>
      <c r="E85" s="60" t="s">
        <v>32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59">
        <v>62</v>
      </c>
      <c r="B86" s="60">
        <v>14050737</v>
      </c>
      <c r="C86" s="60" t="s">
        <v>101</v>
      </c>
      <c r="D86" s="61">
        <v>35419</v>
      </c>
      <c r="E86" s="60" t="s">
        <v>32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59">
        <v>63</v>
      </c>
      <c r="B87" s="60">
        <v>14050464</v>
      </c>
      <c r="C87" s="60" t="s">
        <v>102</v>
      </c>
      <c r="D87" s="61">
        <v>35185</v>
      </c>
      <c r="E87" s="60" t="s">
        <v>32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59">
        <v>64</v>
      </c>
      <c r="B88" s="60">
        <v>14050605</v>
      </c>
      <c r="C88" s="60" t="s">
        <v>103</v>
      </c>
      <c r="D88" s="61">
        <v>35181</v>
      </c>
      <c r="E88" s="60" t="s">
        <v>33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59">
        <v>65</v>
      </c>
      <c r="B89" s="60">
        <v>14050188</v>
      </c>
      <c r="C89" s="60" t="s">
        <v>104</v>
      </c>
      <c r="D89" s="61">
        <v>35317</v>
      </c>
      <c r="E89" s="60" t="s">
        <v>34</v>
      </c>
      <c r="F89" s="17"/>
      <c r="G89" s="18"/>
      <c r="H89" s="18"/>
      <c r="I89" s="18"/>
      <c r="J89" s="18"/>
      <c r="K89" s="19" t="e">
        <f aca="true" t="shared" si="1" ref="K89:K97">ROUND(($D$17*F89+$D$18*G89+$D$19*H89+$D$20*I89+$D$21*J89)/$D$22,1)</f>
        <v>#DIV/0!</v>
      </c>
      <c r="L89" s="20"/>
    </row>
    <row r="90" spans="1:12" s="21" customFormat="1" ht="21.75" customHeight="1">
      <c r="A90" s="59">
        <v>66</v>
      </c>
      <c r="B90" s="60">
        <v>14050800</v>
      </c>
      <c r="C90" s="60" t="s">
        <v>105</v>
      </c>
      <c r="D90" s="61">
        <v>35195</v>
      </c>
      <c r="E90" s="60" t="s">
        <v>32</v>
      </c>
      <c r="F90" s="17"/>
      <c r="G90" s="18"/>
      <c r="H90" s="18"/>
      <c r="I90" s="18"/>
      <c r="J90" s="18"/>
      <c r="K90" s="19" t="e">
        <f t="shared" si="1"/>
        <v>#DIV/0!</v>
      </c>
      <c r="L90" s="20"/>
    </row>
    <row r="91" spans="1:12" s="21" customFormat="1" ht="21.75" customHeight="1">
      <c r="A91" s="59">
        <v>67</v>
      </c>
      <c r="B91" s="60">
        <v>14050739</v>
      </c>
      <c r="C91" s="60" t="s">
        <v>106</v>
      </c>
      <c r="D91" s="61">
        <v>35399</v>
      </c>
      <c r="E91" s="60" t="s">
        <v>32</v>
      </c>
      <c r="F91" s="17"/>
      <c r="G91" s="18"/>
      <c r="H91" s="18"/>
      <c r="I91" s="18"/>
      <c r="J91" s="18"/>
      <c r="K91" s="19" t="e">
        <f t="shared" si="1"/>
        <v>#DIV/0!</v>
      </c>
      <c r="L91" s="20"/>
    </row>
    <row r="92" spans="1:12" s="21" customFormat="1" ht="21.75" customHeight="1">
      <c r="A92" s="59">
        <v>68</v>
      </c>
      <c r="B92" s="60">
        <v>14050190</v>
      </c>
      <c r="C92" s="60" t="s">
        <v>107</v>
      </c>
      <c r="D92" s="61">
        <v>34841</v>
      </c>
      <c r="E92" s="60" t="s">
        <v>32</v>
      </c>
      <c r="F92" s="17"/>
      <c r="G92" s="18"/>
      <c r="H92" s="18"/>
      <c r="I92" s="18"/>
      <c r="J92" s="18"/>
      <c r="K92" s="19" t="e">
        <f t="shared" si="1"/>
        <v>#DIV/0!</v>
      </c>
      <c r="L92" s="20"/>
    </row>
    <row r="93" spans="1:12" s="21" customFormat="1" ht="21.75" customHeight="1">
      <c r="A93" s="59">
        <v>69</v>
      </c>
      <c r="B93" s="60">
        <v>14050603</v>
      </c>
      <c r="C93" s="60" t="s">
        <v>108</v>
      </c>
      <c r="D93" s="61">
        <v>35359</v>
      </c>
      <c r="E93" s="60" t="s">
        <v>33</v>
      </c>
      <c r="F93" s="17"/>
      <c r="G93" s="18"/>
      <c r="H93" s="18"/>
      <c r="I93" s="18"/>
      <c r="J93" s="18"/>
      <c r="K93" s="19" t="e">
        <f t="shared" si="1"/>
        <v>#DIV/0!</v>
      </c>
      <c r="L93" s="20"/>
    </row>
    <row r="94" spans="1:12" s="21" customFormat="1" ht="21.75" customHeight="1">
      <c r="A94" s="59">
        <v>70</v>
      </c>
      <c r="B94" s="60">
        <v>12041441</v>
      </c>
      <c r="C94" s="60" t="s">
        <v>109</v>
      </c>
      <c r="D94" s="61">
        <v>34511</v>
      </c>
      <c r="E94" s="60" t="s">
        <v>35</v>
      </c>
      <c r="F94" s="17"/>
      <c r="G94" s="18"/>
      <c r="H94" s="18"/>
      <c r="I94" s="18"/>
      <c r="J94" s="18"/>
      <c r="K94" s="19" t="e">
        <f t="shared" si="1"/>
        <v>#DIV/0!</v>
      </c>
      <c r="L94" s="20"/>
    </row>
    <row r="95" spans="1:12" s="21" customFormat="1" ht="21.75" customHeight="1">
      <c r="A95" s="59">
        <v>71</v>
      </c>
      <c r="B95" s="60">
        <v>14050646</v>
      </c>
      <c r="C95" s="60" t="s">
        <v>110</v>
      </c>
      <c r="D95" s="61">
        <v>35370</v>
      </c>
      <c r="E95" s="60" t="s">
        <v>33</v>
      </c>
      <c r="F95" s="17"/>
      <c r="G95" s="18"/>
      <c r="H95" s="18"/>
      <c r="I95" s="18"/>
      <c r="J95" s="18"/>
      <c r="K95" s="19" t="e">
        <f t="shared" si="1"/>
        <v>#DIV/0!</v>
      </c>
      <c r="L95" s="20"/>
    </row>
    <row r="96" spans="1:12" s="21" customFormat="1" ht="21.75" customHeight="1">
      <c r="A96" s="59">
        <v>72</v>
      </c>
      <c r="B96" s="60">
        <v>14050645</v>
      </c>
      <c r="C96" s="60" t="s">
        <v>111</v>
      </c>
      <c r="D96" s="61">
        <v>35168</v>
      </c>
      <c r="E96" s="60" t="s">
        <v>33</v>
      </c>
      <c r="F96" s="17"/>
      <c r="G96" s="18"/>
      <c r="H96" s="18"/>
      <c r="I96" s="18"/>
      <c r="J96" s="18"/>
      <c r="K96" s="19" t="e">
        <f t="shared" si="1"/>
        <v>#DIV/0!</v>
      </c>
      <c r="L96" s="20"/>
    </row>
    <row r="97" spans="1:12" s="21" customFormat="1" ht="21.75" customHeight="1">
      <c r="A97" s="59">
        <v>73</v>
      </c>
      <c r="B97" s="60">
        <v>14050698</v>
      </c>
      <c r="C97" s="60" t="s">
        <v>112</v>
      </c>
      <c r="D97" s="61">
        <v>35124</v>
      </c>
      <c r="E97" s="60" t="s">
        <v>33</v>
      </c>
      <c r="F97" s="17"/>
      <c r="G97" s="18"/>
      <c r="H97" s="18"/>
      <c r="I97" s="18"/>
      <c r="J97" s="18"/>
      <c r="K97" s="19" t="e">
        <f t="shared" si="1"/>
        <v>#DIV/0!</v>
      </c>
      <c r="L97" s="20"/>
    </row>
    <row r="98" spans="1:11" ht="21.75" customHeight="1">
      <c r="A98" s="31"/>
      <c r="B98" s="40"/>
      <c r="C98" s="15"/>
      <c r="D98" s="36"/>
      <c r="E98" s="26"/>
      <c r="F98" s="3"/>
      <c r="G98" s="3"/>
      <c r="H98" s="3"/>
      <c r="I98" s="3"/>
      <c r="J98" s="3"/>
      <c r="K98" s="16"/>
    </row>
    <row r="99" spans="5:11" ht="16.5">
      <c r="E99" s="67" t="s">
        <v>28</v>
      </c>
      <c r="F99" s="67"/>
      <c r="G99" s="67"/>
      <c r="H99" s="67"/>
      <c r="I99" s="67"/>
      <c r="J99" s="67"/>
      <c r="K99" s="67"/>
    </row>
    <row r="100" spans="5:11" ht="16.5">
      <c r="E100" s="64" t="s">
        <v>25</v>
      </c>
      <c r="F100" s="64"/>
      <c r="G100" s="64"/>
      <c r="H100" s="64"/>
      <c r="I100" s="64"/>
      <c r="J100" s="64"/>
      <c r="K100" s="64"/>
    </row>
  </sheetData>
  <sheetProtection/>
  <mergeCells count="9">
    <mergeCell ref="A4:L4"/>
    <mergeCell ref="A5:L5"/>
    <mergeCell ref="E100:K100"/>
    <mergeCell ref="A6:K6"/>
    <mergeCell ref="C11:K11"/>
    <mergeCell ref="C8:K8"/>
    <mergeCell ref="E99:K9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2015-03-25T03:47:19Z</dcterms:modified>
  <cp:category/>
  <cp:version/>
  <cp:contentType/>
  <cp:contentStatus/>
</cp:coreProperties>
</file>