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<sst xmlns="http://schemas.openxmlformats.org/spreadsheetml/2006/main" count="130" uniqueCount="93">
  <si>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</si>
  <si>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</si>
  <si>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</si>
  <si>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</si>
  <si>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</si>
  <si>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</si>
  <si>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</si>
  <si>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</si>
  <si>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</si>
  <si>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</si>
  <si>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</si>
  <si>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</si>
  <si>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</si>
  <si>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</si>
  <si>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</si>
  <si>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</si>
  <si>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</si>
  <si>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</si>
  <si>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</si>
  <si>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</si>
  <si>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</si>
  <si>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</si>
  <si>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</si>
  <si>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</si>
  <si>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</si>
  <si>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</si>
  <si>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</si>
  <si>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</si>
  <si>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</si>
  <si>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</si>
  <si>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TCNH</t>
  </si>
  <si>
    <t>QH-2011-E TCNH-LK</t>
  </si>
  <si>
    <t>QH-2012-E TCNH-CLC</t>
  </si>
  <si>
    <t>QH-2011-E TCNH</t>
  </si>
  <si>
    <t>QH-2013-E TCNH-NN</t>
  </si>
  <si>
    <t>Bùi Thị Hạ</t>
  </si>
  <si>
    <t>Nguyễn Bá Hồng</t>
  </si>
  <si>
    <t>QH-2009-E TCNH</t>
  </si>
  <si>
    <t>QH-2010-E KTPT</t>
  </si>
  <si>
    <t>QH-2011-E TCNH-CLC</t>
  </si>
  <si>
    <t>QH-2011-E KINHTE</t>
  </si>
  <si>
    <t>QH-2010-E TCNH</t>
  </si>
  <si>
    <t>QH-2013-E TCNH-LUẬT</t>
  </si>
  <si>
    <t>Môn học: Quản lý đầu tư FIB3004 1</t>
  </si>
  <si>
    <t>Dương Việt Anh</t>
  </si>
  <si>
    <t>Lê Thị Vân Anh</t>
  </si>
  <si>
    <t>QH-2013-E KETOAN</t>
  </si>
  <si>
    <t>Nguyễn Xuyến Chi</t>
  </si>
  <si>
    <t>Phạm Thúy Dược</t>
  </si>
  <si>
    <t>Vy Ngọc Điệp</t>
  </si>
  <si>
    <t>Nguyễn Văn Đức</t>
  </si>
  <si>
    <t>Đặng Thị Thu Hà</t>
  </si>
  <si>
    <t>Lâm Thanh Hà</t>
  </si>
  <si>
    <t>Nguyễn Lê Hà</t>
  </si>
  <si>
    <t>Nguyễn Thị Thu Hà</t>
  </si>
  <si>
    <t>Nguyễn Thu Hà</t>
  </si>
  <si>
    <t>Phạm Thị Hà</t>
  </si>
  <si>
    <t>Trần Thị Thanh Hải</t>
  </si>
  <si>
    <t>QH-2011-E KTPT</t>
  </si>
  <si>
    <t>Hoàng Thị Hạnh</t>
  </si>
  <si>
    <t>Tiêu Thị Hạnh</t>
  </si>
  <si>
    <t>Đinh Thị Thu Hằng</t>
  </si>
  <si>
    <t>Đoàn Thị Thanh Hằng</t>
  </si>
  <si>
    <t>Nguyễn Trung Hiếu</t>
  </si>
  <si>
    <t>Lương Thu Hoài</t>
  </si>
  <si>
    <t>Vũ Hương Huyền</t>
  </si>
  <si>
    <t>Trần Thị Mai Hương</t>
  </si>
  <si>
    <t>Đặng Thùy Linh</t>
  </si>
  <si>
    <t>Lê Bá Khánh Linh</t>
  </si>
  <si>
    <t>Nguyễn Thị Thùy Linh</t>
  </si>
  <si>
    <t>Dương Hà Ly</t>
  </si>
  <si>
    <t>QH-2012-E KTPT</t>
  </si>
  <si>
    <t>Trần Khánh Ly</t>
  </si>
  <si>
    <t>Đỗ Thùy Nguyên</t>
  </si>
  <si>
    <t>Đinh Thị Thu Phương</t>
  </si>
  <si>
    <t>Phạm Thị Sáng</t>
  </si>
  <si>
    <t>Vũ Thị Phương Thảo</t>
  </si>
  <si>
    <t>Vũ Văn Thắng</t>
  </si>
  <si>
    <t>Khổng Thị Thu</t>
  </si>
  <si>
    <t>QH-2010-E KTCT</t>
  </si>
  <si>
    <t>Nguyễn Thị Hồng Thu</t>
  </si>
  <si>
    <t>Dương Minh Thuận</t>
  </si>
  <si>
    <t>Trần Hữu Tiến</t>
  </si>
  <si>
    <t>Lê Huyền Trang</t>
  </si>
  <si>
    <t>Nguyễn Thị Trang</t>
  </si>
  <si>
    <t>Vũ Thị Thu Trang</t>
  </si>
  <si>
    <t>Lương Thị Tuyến</t>
  </si>
  <si>
    <t>Bùi Thanh Tùng</t>
  </si>
  <si>
    <t>Phạm Văn Tùng</t>
  </si>
  <si>
    <t>Lê Thị Tố Uyên</t>
  </si>
  <si>
    <t>Hoàng Thị Vân</t>
  </si>
  <si>
    <t>Nguyễn Thị Vân</t>
  </si>
  <si>
    <t>Nguyễn Thị Hồng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</si>
</sst>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A72" sqref="A72:IV111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3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3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3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4">
        <v>1</v>
      </c>
      <c r="B25" s="65">
        <v>12050215</v>
      </c>
      <c r="C25" s="65" t="s">
        <v>44</v>
      </c>
      <c r="D25" s="66">
        <v>34569</v>
      </c>
      <c r="E25" s="65" t="s">
        <v>30</v>
      </c>
      <c r="F25" s="17"/>
      <c r="G25" s="18"/>
      <c r="H25" s="18"/>
      <c r="I25" s="18"/>
      <c r="J25" s="18"/>
      <c r="K25" s="19" t="e">
        <f aca="true" t="shared" si="0" ref="K25:K71">ROUND(($D$17*F25+$D$18*G25+$D$19*H25+$D$20*I25+$D$21*J25)/$D$22,1)</f>
        <v>#DIV/0!</v>
      </c>
      <c r="L25" s="20"/>
    </row>
    <row r="26" spans="1:12" s="21" customFormat="1" ht="29.25" customHeight="1">
      <c r="A26" s="64">
        <v>2</v>
      </c>
      <c r="B26" s="65">
        <v>13050266</v>
      </c>
      <c r="C26" s="65" t="s">
        <v>45</v>
      </c>
      <c r="D26" s="66">
        <v>34736</v>
      </c>
      <c r="E26" s="65" t="s">
        <v>46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4">
        <v>3</v>
      </c>
      <c r="B27" s="65">
        <v>12050559</v>
      </c>
      <c r="C27" s="65" t="s">
        <v>47</v>
      </c>
      <c r="D27" s="66">
        <v>34673</v>
      </c>
      <c r="E27" s="65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4">
        <v>4</v>
      </c>
      <c r="B28" s="65">
        <v>12050571</v>
      </c>
      <c r="C28" s="65" t="s">
        <v>48</v>
      </c>
      <c r="D28" s="66">
        <v>34647</v>
      </c>
      <c r="E28" s="65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4">
        <v>5</v>
      </c>
      <c r="B29" s="65">
        <v>10050531</v>
      </c>
      <c r="C29" s="65" t="s">
        <v>49</v>
      </c>
      <c r="D29" s="66">
        <v>33422</v>
      </c>
      <c r="E29" s="65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4">
        <v>6</v>
      </c>
      <c r="B30" s="65">
        <v>12050033</v>
      </c>
      <c r="C30" s="65" t="s">
        <v>50</v>
      </c>
      <c r="D30" s="66">
        <v>34568</v>
      </c>
      <c r="E30" s="65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4">
        <v>7</v>
      </c>
      <c r="B31" s="65">
        <v>11050246</v>
      </c>
      <c r="C31" s="65" t="s">
        <v>51</v>
      </c>
      <c r="D31" s="66">
        <v>34284</v>
      </c>
      <c r="E31" s="65" t="s">
        <v>40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4">
        <v>8</v>
      </c>
      <c r="B32" s="65">
        <v>11050606</v>
      </c>
      <c r="C32" s="65" t="s">
        <v>52</v>
      </c>
      <c r="D32" s="66">
        <v>33883</v>
      </c>
      <c r="E32" s="65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4">
        <v>9</v>
      </c>
      <c r="B33" s="65">
        <v>11050042</v>
      </c>
      <c r="C33" s="65" t="s">
        <v>53</v>
      </c>
      <c r="D33" s="66">
        <v>34286</v>
      </c>
      <c r="E33" s="65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4">
        <v>10</v>
      </c>
      <c r="B34" s="65">
        <v>12050035</v>
      </c>
      <c r="C34" s="65" t="s">
        <v>54</v>
      </c>
      <c r="D34" s="66">
        <v>34598</v>
      </c>
      <c r="E34" s="65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4">
        <v>11</v>
      </c>
      <c r="B35" s="65">
        <v>12061593</v>
      </c>
      <c r="C35" s="65" t="s">
        <v>55</v>
      </c>
      <c r="D35" s="66">
        <v>34535</v>
      </c>
      <c r="E35" s="65" t="s">
        <v>42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4">
        <v>12</v>
      </c>
      <c r="B36" s="65">
        <v>10050560</v>
      </c>
      <c r="C36" s="65" t="s">
        <v>56</v>
      </c>
      <c r="D36" s="66">
        <v>33804</v>
      </c>
      <c r="E36" s="65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4">
        <v>13</v>
      </c>
      <c r="B37" s="65">
        <v>12050456</v>
      </c>
      <c r="C37" s="65" t="s">
        <v>35</v>
      </c>
      <c r="D37" s="66">
        <v>34084</v>
      </c>
      <c r="E37" s="65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4">
        <v>14</v>
      </c>
      <c r="B38" s="65">
        <v>11050048</v>
      </c>
      <c r="C38" s="65" t="s">
        <v>57</v>
      </c>
      <c r="D38" s="66">
        <v>34329</v>
      </c>
      <c r="E38" s="65" t="s">
        <v>58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4">
        <v>15</v>
      </c>
      <c r="B39" s="65">
        <v>11050050</v>
      </c>
      <c r="C39" s="65" t="s">
        <v>59</v>
      </c>
      <c r="D39" s="66">
        <v>34011</v>
      </c>
      <c r="E39" s="65" t="s">
        <v>39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4">
        <v>16</v>
      </c>
      <c r="B40" s="65">
        <v>11050248</v>
      </c>
      <c r="C40" s="65" t="s">
        <v>60</v>
      </c>
      <c r="D40" s="66">
        <v>34123</v>
      </c>
      <c r="E40" s="65" t="s">
        <v>40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4">
        <v>17</v>
      </c>
      <c r="B41" s="65">
        <v>11050314</v>
      </c>
      <c r="C41" s="65" t="s">
        <v>61</v>
      </c>
      <c r="D41" s="66">
        <v>34124</v>
      </c>
      <c r="E41" s="65" t="s">
        <v>39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4">
        <v>18</v>
      </c>
      <c r="B42" s="65">
        <v>11050051</v>
      </c>
      <c r="C42" s="65" t="s">
        <v>62</v>
      </c>
      <c r="D42" s="66">
        <v>34234</v>
      </c>
      <c r="E42" s="65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4">
        <v>19</v>
      </c>
      <c r="B43" s="65">
        <v>11050289</v>
      </c>
      <c r="C43" s="65" t="s">
        <v>63</v>
      </c>
      <c r="D43" s="66">
        <v>34008</v>
      </c>
      <c r="E43" s="65" t="s">
        <v>58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4">
        <v>20</v>
      </c>
      <c r="B44" s="65">
        <v>12050270</v>
      </c>
      <c r="C44" s="65" t="s">
        <v>64</v>
      </c>
      <c r="D44" s="66">
        <v>34694</v>
      </c>
      <c r="E44" s="65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4">
        <v>21</v>
      </c>
      <c r="B45" s="65">
        <v>9050178</v>
      </c>
      <c r="C45" s="65" t="s">
        <v>36</v>
      </c>
      <c r="D45" s="66">
        <v>33133</v>
      </c>
      <c r="E45" s="65" t="s">
        <v>37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4">
        <v>22</v>
      </c>
      <c r="B46" s="65">
        <v>12050053</v>
      </c>
      <c r="C46" s="65" t="s">
        <v>65</v>
      </c>
      <c r="D46" s="66">
        <v>34661</v>
      </c>
      <c r="E46" s="65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4">
        <v>23</v>
      </c>
      <c r="B47" s="65">
        <v>12050698</v>
      </c>
      <c r="C47" s="65" t="s">
        <v>66</v>
      </c>
      <c r="D47" s="66">
        <v>34565</v>
      </c>
      <c r="E47" s="65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4">
        <v>24</v>
      </c>
      <c r="B48" s="65">
        <v>10042081</v>
      </c>
      <c r="C48" s="65" t="s">
        <v>67</v>
      </c>
      <c r="D48" s="66">
        <v>33819</v>
      </c>
      <c r="E48" s="65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4">
        <v>25</v>
      </c>
      <c r="B49" s="65">
        <v>12050061</v>
      </c>
      <c r="C49" s="65" t="s">
        <v>68</v>
      </c>
      <c r="D49" s="66">
        <v>34417</v>
      </c>
      <c r="E49" s="65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4">
        <v>26</v>
      </c>
      <c r="B50" s="65">
        <v>11050331</v>
      </c>
      <c r="C50" s="65" t="s">
        <v>69</v>
      </c>
      <c r="D50" s="66">
        <v>34176</v>
      </c>
      <c r="E50" s="65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4">
        <v>27</v>
      </c>
      <c r="B51" s="65">
        <v>12050655</v>
      </c>
      <c r="C51" s="65" t="s">
        <v>70</v>
      </c>
      <c r="D51" s="66">
        <v>34389</v>
      </c>
      <c r="E51" s="65" t="s">
        <v>71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4">
        <v>28</v>
      </c>
      <c r="B52" s="65">
        <v>12050569</v>
      </c>
      <c r="C52" s="65" t="s">
        <v>72</v>
      </c>
      <c r="D52" s="66">
        <v>34557</v>
      </c>
      <c r="E52" s="65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4">
        <v>29</v>
      </c>
      <c r="B53" s="65">
        <v>11060124</v>
      </c>
      <c r="C53" s="65" t="s">
        <v>73</v>
      </c>
      <c r="D53" s="66">
        <v>33978</v>
      </c>
      <c r="E53" s="65" t="s">
        <v>42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4">
        <v>30</v>
      </c>
      <c r="B54" s="65">
        <v>11040831</v>
      </c>
      <c r="C54" s="65" t="s">
        <v>74</v>
      </c>
      <c r="D54" s="66">
        <v>34209</v>
      </c>
      <c r="E54" s="65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4">
        <v>31</v>
      </c>
      <c r="B55" s="65">
        <v>11060129</v>
      </c>
      <c r="C55" s="65" t="s">
        <v>75</v>
      </c>
      <c r="D55" s="66">
        <v>34096</v>
      </c>
      <c r="E55" s="65" t="s">
        <v>42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4">
        <v>32</v>
      </c>
      <c r="B56" s="65">
        <v>12050207</v>
      </c>
      <c r="C56" s="65" t="s">
        <v>76</v>
      </c>
      <c r="D56" s="66">
        <v>34599</v>
      </c>
      <c r="E56" s="65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4">
        <v>33</v>
      </c>
      <c r="B57" s="65">
        <v>12050558</v>
      </c>
      <c r="C57" s="65" t="s">
        <v>77</v>
      </c>
      <c r="D57" s="66">
        <v>34525</v>
      </c>
      <c r="E57" s="65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4">
        <v>34</v>
      </c>
      <c r="B58" s="65">
        <v>10050116</v>
      </c>
      <c r="C58" s="65" t="s">
        <v>78</v>
      </c>
      <c r="D58" s="66">
        <v>33655</v>
      </c>
      <c r="E58" s="65" t="s">
        <v>79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4">
        <v>35</v>
      </c>
      <c r="B59" s="65">
        <v>11053290</v>
      </c>
      <c r="C59" s="65" t="s">
        <v>80</v>
      </c>
      <c r="D59" s="66">
        <v>33600</v>
      </c>
      <c r="E59" s="65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4">
        <v>36</v>
      </c>
      <c r="B60" s="65">
        <v>12050552</v>
      </c>
      <c r="C60" s="65" t="s">
        <v>81</v>
      </c>
      <c r="D60" s="66">
        <v>34659</v>
      </c>
      <c r="E60" s="65" t="s">
        <v>71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4">
        <v>37</v>
      </c>
      <c r="B61" s="65">
        <v>12050107</v>
      </c>
      <c r="C61" s="65" t="s">
        <v>82</v>
      </c>
      <c r="D61" s="66">
        <v>33137</v>
      </c>
      <c r="E61" s="65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4">
        <v>38</v>
      </c>
      <c r="B62" s="65">
        <v>11050607</v>
      </c>
      <c r="C62" s="65" t="s">
        <v>83</v>
      </c>
      <c r="D62" s="66">
        <v>33840</v>
      </c>
      <c r="E62" s="65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4">
        <v>39</v>
      </c>
      <c r="B63" s="65">
        <v>12050116</v>
      </c>
      <c r="C63" s="65" t="s">
        <v>84</v>
      </c>
      <c r="D63" s="66">
        <v>34406</v>
      </c>
      <c r="E63" s="65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4">
        <v>40</v>
      </c>
      <c r="B64" s="65">
        <v>12050226</v>
      </c>
      <c r="C64" s="65" t="s">
        <v>85</v>
      </c>
      <c r="D64" s="66">
        <v>34501</v>
      </c>
      <c r="E64" s="65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4">
        <v>41</v>
      </c>
      <c r="B65" s="65">
        <v>10050131</v>
      </c>
      <c r="C65" s="65" t="s">
        <v>86</v>
      </c>
      <c r="D65" s="66">
        <v>33725</v>
      </c>
      <c r="E65" s="65" t="s">
        <v>38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4">
        <v>42</v>
      </c>
      <c r="B66" s="65">
        <v>11053296</v>
      </c>
      <c r="C66" s="65" t="s">
        <v>87</v>
      </c>
      <c r="D66" s="66">
        <v>33819</v>
      </c>
      <c r="E66" s="65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4">
        <v>43</v>
      </c>
      <c r="B67" s="65">
        <v>11050198</v>
      </c>
      <c r="C67" s="65" t="s">
        <v>88</v>
      </c>
      <c r="D67" s="66">
        <v>33851</v>
      </c>
      <c r="E67" s="65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4">
        <v>44</v>
      </c>
      <c r="B68" s="65">
        <v>12050563</v>
      </c>
      <c r="C68" s="65" t="s">
        <v>89</v>
      </c>
      <c r="D68" s="66">
        <v>34459</v>
      </c>
      <c r="E68" s="65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4">
        <v>45</v>
      </c>
      <c r="B69" s="65">
        <v>12050490</v>
      </c>
      <c r="C69" s="65" t="s">
        <v>90</v>
      </c>
      <c r="D69" s="66">
        <v>34153</v>
      </c>
      <c r="E69" s="65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4">
        <v>46</v>
      </c>
      <c r="B70" s="65">
        <v>12050129</v>
      </c>
      <c r="C70" s="65" t="s">
        <v>91</v>
      </c>
      <c r="D70" s="66">
        <v>34482</v>
      </c>
      <c r="E70" s="65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4">
        <v>47</v>
      </c>
      <c r="B71" s="65">
        <v>11050411</v>
      </c>
      <c r="C71" s="65" t="s">
        <v>92</v>
      </c>
      <c r="D71" s="66">
        <v>34266</v>
      </c>
      <c r="E71" s="65" t="s">
        <v>58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1" ht="21.75" customHeight="1">
      <c r="A72" s="25"/>
      <c r="B72" s="34"/>
      <c r="C72" s="15"/>
      <c r="D72" s="30"/>
      <c r="E72" s="57"/>
      <c r="F72" s="3"/>
      <c r="G72" s="3"/>
      <c r="H72" s="3"/>
      <c r="I72" s="3"/>
      <c r="J72" s="3"/>
      <c r="K72" s="16"/>
    </row>
    <row r="73" spans="5:11" ht="16.5">
      <c r="E73" s="63" t="s">
        <v>28</v>
      </c>
      <c r="F73" s="63"/>
      <c r="G73" s="63"/>
      <c r="H73" s="63"/>
      <c r="I73" s="63"/>
      <c r="J73" s="63"/>
      <c r="K73" s="63"/>
    </row>
    <row r="74" spans="5:11" ht="16.5">
      <c r="E74" s="60" t="s">
        <v>25</v>
      </c>
      <c r="F74" s="60"/>
      <c r="G74" s="60"/>
      <c r="H74" s="60"/>
      <c r="I74" s="60"/>
      <c r="J74" s="60"/>
      <c r="K74" s="60"/>
    </row>
  </sheetData>
  <sheetProtection/>
  <mergeCells count="9">
    <mergeCell ref="A4:L4"/>
    <mergeCell ref="A5:L5"/>
    <mergeCell ref="E74:K74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2015-03-25T10:14:36Z</dcterms:modified>
  <cp:category/>
  <cp:version/>
  <cp:contentType/>
  <cp:contentStatus/>
</cp:coreProperties>
</file>