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<sst xmlns="http://schemas.openxmlformats.org/spreadsheetml/2006/main" count="108" uniqueCount="69">
  <si>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</si>
  <si>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</si>
  <si>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</si>
  <si>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</si>
  <si>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</si>
  <si>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</si>
  <si>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</si>
  <si>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</si>
  <si>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</si>
  <si>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</si>
  <si>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</si>
  <si>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</si>
  <si>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</si>
  <si>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</si>
  <si>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</si>
  <si>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</si>
  <si>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</si>
  <si>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</si>
  <si>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</si>
  <si>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</si>
  <si>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</si>
  <si>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</si>
  <si>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</si>
  <si>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</si>
  <si>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</si>
  <si>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</si>
  <si>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</si>
  <si>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</si>
  <si>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</si>
  <si>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</si>
  <si>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Môn học: Quản trị chiến lược BSA2005-E</t>
  </si>
  <si>
    <t>Hoàng Thị Phương Anh</t>
  </si>
  <si>
    <t>QH-2013-E QTKD</t>
  </si>
  <si>
    <t>Nông Văn Bình</t>
  </si>
  <si>
    <t>Nguyễn Thị Chọn</t>
  </si>
  <si>
    <t>Phạm Thị Doan</t>
  </si>
  <si>
    <t>Lê Thị Hải Hà</t>
  </si>
  <si>
    <t>Nguyễn Hải Hà</t>
  </si>
  <si>
    <t>Vũ Thị Hồng Hoa</t>
  </si>
  <si>
    <t>Nguyễn Thị Hoài</t>
  </si>
  <si>
    <t>Nguyễn Thị Ngọc Huyền</t>
  </si>
  <si>
    <t>Vũ Mạnh Hùng</t>
  </si>
  <si>
    <t>Trần Thị Hương</t>
  </si>
  <si>
    <t>Trần Thị Mai Hương</t>
  </si>
  <si>
    <t>QH-2014-E QTKD-ĐCQT</t>
  </si>
  <si>
    <t>Hà Văn Khuông</t>
  </si>
  <si>
    <t>Nguyễn Hoàng Kim</t>
  </si>
  <si>
    <t>Nguyễn Phương Linh</t>
  </si>
  <si>
    <t>Lê Quang Long</t>
  </si>
  <si>
    <t>Trần Quang Luân</t>
  </si>
  <si>
    <t>Hoàng Việt Nam Ly</t>
  </si>
  <si>
    <t>Tống Thị Mai</t>
  </si>
  <si>
    <t>Nguyễn Văn Nam</t>
  </si>
  <si>
    <t>Bùi Quang Năm</t>
  </si>
  <si>
    <t>Nguyễn Thị Nga</t>
  </si>
  <si>
    <t>Phạm Thị Nga</t>
  </si>
  <si>
    <t>Đào Thị Ngọc</t>
  </si>
  <si>
    <t>Nguyễn Minh Nguyệt</t>
  </si>
  <si>
    <t>Ngô Hồng Phương</t>
  </si>
  <si>
    <t>Nguyễn Quỳnh Phương</t>
  </si>
  <si>
    <t>Trần Thị Thu Phương</t>
  </si>
  <si>
    <t>Nguyễn Hồng Phượng</t>
  </si>
  <si>
    <t>Bùi Thị Quyên</t>
  </si>
  <si>
    <t>Dương Huệ Thu</t>
  </si>
  <si>
    <t>Vũ Thị Thu Thuỷ</t>
  </si>
  <si>
    <t>Đinh Duy Toàn</t>
  </si>
  <si>
    <t>Diệp Thùy Trang</t>
  </si>
  <si>
    <t>Nguyễn Thanh Tú</t>
  </si>
  <si>
    <t>Nguyễn Khánh Vân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</si>
</sst>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5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5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6" fillId="0" borderId="0" xfId="0" applyNumberFormat="1" applyFont="1" applyBorder="1" applyAlignment="1">
      <alignment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56">
      <selection activeCell="A61" sqref="A61:IV81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 customHeight="1">
      <c r="A5" s="62" t="s">
        <v>30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customHeight="1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5" t="s">
        <v>22</v>
      </c>
      <c r="D8" s="65"/>
      <c r="E8" s="65"/>
      <c r="F8" s="65"/>
      <c r="G8" s="65"/>
      <c r="H8" s="65"/>
      <c r="I8" s="65"/>
      <c r="J8" s="65"/>
      <c r="K8" s="65"/>
      <c r="L8" s="7"/>
    </row>
    <row r="9" spans="1:12" s="14" customFormat="1" ht="33" customHeight="1">
      <c r="A9" s="23"/>
      <c r="B9" s="27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s="14" customFormat="1" ht="18" customHeight="1">
      <c r="A10" s="23"/>
      <c r="B10" s="27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4" customFormat="1" ht="18.75" customHeight="1">
      <c r="A11" s="23"/>
      <c r="B11" s="27"/>
      <c r="C11" s="64" t="s">
        <v>18</v>
      </c>
      <c r="D11" s="64"/>
      <c r="E11" s="64"/>
      <c r="F11" s="64"/>
      <c r="G11" s="64"/>
      <c r="H11" s="64"/>
      <c r="I11" s="64"/>
      <c r="J11" s="64"/>
      <c r="K11" s="64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8">
        <v>1</v>
      </c>
      <c r="B25" s="59">
        <v>13050348</v>
      </c>
      <c r="C25" s="59" t="s">
        <v>31</v>
      </c>
      <c r="D25" s="60">
        <v>34601</v>
      </c>
      <c r="E25" s="59" t="s">
        <v>32</v>
      </c>
      <c r="F25" s="17"/>
      <c r="G25" s="18"/>
      <c r="H25" s="18"/>
      <c r="I25" s="18"/>
      <c r="J25" s="18"/>
      <c r="K25" s="19" t="e">
        <f aca="true" t="shared" si="0" ref="K25:K60">ROUND(($D$17*F25+$D$18*G25+$D$19*H25+$D$20*I25+$D$21*J25)/$D$22,1)</f>
        <v>#DIV/0!</v>
      </c>
      <c r="L25" s="20"/>
    </row>
    <row r="26" spans="1:12" s="21" customFormat="1" ht="29.25" customHeight="1">
      <c r="A26" s="58">
        <v>2</v>
      </c>
      <c r="B26" s="59">
        <v>13050349</v>
      </c>
      <c r="C26" s="59" t="s">
        <v>33</v>
      </c>
      <c r="D26" s="60">
        <v>34714</v>
      </c>
      <c r="E26" s="59" t="s">
        <v>32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8">
        <v>3</v>
      </c>
      <c r="B27" s="59">
        <v>13050351</v>
      </c>
      <c r="C27" s="59" t="s">
        <v>34</v>
      </c>
      <c r="D27" s="60">
        <v>34878</v>
      </c>
      <c r="E27" s="59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8">
        <v>4</v>
      </c>
      <c r="B28" s="59">
        <v>13050355</v>
      </c>
      <c r="C28" s="59" t="s">
        <v>35</v>
      </c>
      <c r="D28" s="60">
        <v>34734</v>
      </c>
      <c r="E28" s="59" t="s">
        <v>32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8">
        <v>5</v>
      </c>
      <c r="B29" s="59">
        <v>13050356</v>
      </c>
      <c r="C29" s="59" t="s">
        <v>36</v>
      </c>
      <c r="D29" s="60">
        <v>34774</v>
      </c>
      <c r="E29" s="59" t="s">
        <v>32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8">
        <v>6</v>
      </c>
      <c r="B30" s="59">
        <v>13050357</v>
      </c>
      <c r="C30" s="59" t="s">
        <v>37</v>
      </c>
      <c r="D30" s="60">
        <v>35090</v>
      </c>
      <c r="E30" s="59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8">
        <v>7</v>
      </c>
      <c r="B31" s="59">
        <v>13050365</v>
      </c>
      <c r="C31" s="59" t="s">
        <v>38</v>
      </c>
      <c r="D31" s="60">
        <v>34768</v>
      </c>
      <c r="E31" s="59" t="s">
        <v>32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8">
        <v>8</v>
      </c>
      <c r="B32" s="59">
        <v>13050366</v>
      </c>
      <c r="C32" s="59" t="s">
        <v>39</v>
      </c>
      <c r="D32" s="60">
        <v>34969</v>
      </c>
      <c r="E32" s="59" t="s">
        <v>32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8">
        <v>9</v>
      </c>
      <c r="B33" s="59">
        <v>13050370</v>
      </c>
      <c r="C33" s="59" t="s">
        <v>40</v>
      </c>
      <c r="D33" s="60">
        <v>34970</v>
      </c>
      <c r="E33" s="59" t="s">
        <v>32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8">
        <v>10</v>
      </c>
      <c r="B34" s="59">
        <v>13050368</v>
      </c>
      <c r="C34" s="59" t="s">
        <v>41</v>
      </c>
      <c r="D34" s="60">
        <v>34759</v>
      </c>
      <c r="E34" s="59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8">
        <v>11</v>
      </c>
      <c r="B35" s="59">
        <v>13050369</v>
      </c>
      <c r="C35" s="59" t="s">
        <v>42</v>
      </c>
      <c r="D35" s="60">
        <v>35047</v>
      </c>
      <c r="E35" s="59" t="s">
        <v>32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8">
        <v>12</v>
      </c>
      <c r="B36" s="59">
        <v>14050486</v>
      </c>
      <c r="C36" s="59" t="s">
        <v>43</v>
      </c>
      <c r="D36" s="60">
        <v>35340</v>
      </c>
      <c r="E36" s="59" t="s">
        <v>44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8">
        <v>13</v>
      </c>
      <c r="B37" s="59">
        <v>13050371</v>
      </c>
      <c r="C37" s="59" t="s">
        <v>45</v>
      </c>
      <c r="D37" s="60">
        <v>34893</v>
      </c>
      <c r="E37" s="59" t="s">
        <v>32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8">
        <v>14</v>
      </c>
      <c r="B38" s="59">
        <v>13050372</v>
      </c>
      <c r="C38" s="59" t="s">
        <v>46</v>
      </c>
      <c r="D38" s="60">
        <v>35058</v>
      </c>
      <c r="E38" s="59" t="s">
        <v>32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8">
        <v>15</v>
      </c>
      <c r="B39" s="59">
        <v>13050374</v>
      </c>
      <c r="C39" s="59" t="s">
        <v>47</v>
      </c>
      <c r="D39" s="60">
        <v>35059</v>
      </c>
      <c r="E39" s="59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8">
        <v>16</v>
      </c>
      <c r="B40" s="59">
        <v>13050375</v>
      </c>
      <c r="C40" s="59" t="s">
        <v>48</v>
      </c>
      <c r="D40" s="60">
        <v>34870</v>
      </c>
      <c r="E40" s="59" t="s">
        <v>32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8">
        <v>17</v>
      </c>
      <c r="B41" s="59">
        <v>13050376</v>
      </c>
      <c r="C41" s="59" t="s">
        <v>49</v>
      </c>
      <c r="D41" s="60">
        <v>34589</v>
      </c>
      <c r="E41" s="59" t="s">
        <v>32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8">
        <v>18</v>
      </c>
      <c r="B42" s="59">
        <v>13050377</v>
      </c>
      <c r="C42" s="59" t="s">
        <v>50</v>
      </c>
      <c r="D42" s="60">
        <v>34915</v>
      </c>
      <c r="E42" s="59" t="s">
        <v>32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8">
        <v>19</v>
      </c>
      <c r="B43" s="59">
        <v>13050378</v>
      </c>
      <c r="C43" s="59" t="s">
        <v>51</v>
      </c>
      <c r="D43" s="60">
        <v>35054</v>
      </c>
      <c r="E43" s="59" t="s">
        <v>32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8">
        <v>20</v>
      </c>
      <c r="B44" s="59">
        <v>13050380</v>
      </c>
      <c r="C44" s="59" t="s">
        <v>52</v>
      </c>
      <c r="D44" s="60">
        <v>34706</v>
      </c>
      <c r="E44" s="59" t="s">
        <v>32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8">
        <v>21</v>
      </c>
      <c r="B45" s="59">
        <v>13050381</v>
      </c>
      <c r="C45" s="59" t="s">
        <v>53</v>
      </c>
      <c r="D45" s="60">
        <v>34841</v>
      </c>
      <c r="E45" s="59" t="s">
        <v>32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8">
        <v>22</v>
      </c>
      <c r="B46" s="59">
        <v>13050382</v>
      </c>
      <c r="C46" s="59" t="s">
        <v>54</v>
      </c>
      <c r="D46" s="60">
        <v>34761</v>
      </c>
      <c r="E46" s="59" t="s">
        <v>32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8">
        <v>23</v>
      </c>
      <c r="B47" s="59">
        <v>13050383</v>
      </c>
      <c r="C47" s="59" t="s">
        <v>55</v>
      </c>
      <c r="D47" s="60">
        <v>34977</v>
      </c>
      <c r="E47" s="59" t="s">
        <v>32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8">
        <v>24</v>
      </c>
      <c r="B48" s="59">
        <v>13050384</v>
      </c>
      <c r="C48" s="59" t="s">
        <v>56</v>
      </c>
      <c r="D48" s="60">
        <v>34893</v>
      </c>
      <c r="E48" s="59" t="s">
        <v>32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8">
        <v>25</v>
      </c>
      <c r="B49" s="59">
        <v>13050387</v>
      </c>
      <c r="C49" s="59" t="s">
        <v>57</v>
      </c>
      <c r="D49" s="60">
        <v>34967</v>
      </c>
      <c r="E49" s="59" t="s">
        <v>32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8">
        <v>26</v>
      </c>
      <c r="B50" s="59">
        <v>13050389</v>
      </c>
      <c r="C50" s="59" t="s">
        <v>58</v>
      </c>
      <c r="D50" s="60">
        <v>34903</v>
      </c>
      <c r="E50" s="59" t="s">
        <v>32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8">
        <v>27</v>
      </c>
      <c r="B51" s="59">
        <v>13050390</v>
      </c>
      <c r="C51" s="59" t="s">
        <v>59</v>
      </c>
      <c r="D51" s="60">
        <v>34961</v>
      </c>
      <c r="E51" s="59" t="s">
        <v>32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8">
        <v>28</v>
      </c>
      <c r="B52" s="59">
        <v>13050665</v>
      </c>
      <c r="C52" s="59" t="s">
        <v>60</v>
      </c>
      <c r="D52" s="60">
        <v>34991</v>
      </c>
      <c r="E52" s="59" t="s">
        <v>32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8">
        <v>29</v>
      </c>
      <c r="B53" s="59">
        <v>13050391</v>
      </c>
      <c r="C53" s="59" t="s">
        <v>61</v>
      </c>
      <c r="D53" s="60">
        <v>34782</v>
      </c>
      <c r="E53" s="59" t="s">
        <v>32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8">
        <v>30</v>
      </c>
      <c r="B54" s="59">
        <v>13050392</v>
      </c>
      <c r="C54" s="59" t="s">
        <v>62</v>
      </c>
      <c r="D54" s="60">
        <v>34488</v>
      </c>
      <c r="E54" s="59" t="s">
        <v>32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8">
        <v>31</v>
      </c>
      <c r="B55" s="59">
        <v>13050397</v>
      </c>
      <c r="C55" s="59" t="s">
        <v>63</v>
      </c>
      <c r="D55" s="60">
        <v>34989</v>
      </c>
      <c r="E55" s="59" t="s">
        <v>32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8">
        <v>32</v>
      </c>
      <c r="B56" s="59">
        <v>13050398</v>
      </c>
      <c r="C56" s="59" t="s">
        <v>64</v>
      </c>
      <c r="D56" s="60">
        <v>34816</v>
      </c>
      <c r="E56" s="59" t="s">
        <v>32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8">
        <v>33</v>
      </c>
      <c r="B57" s="59">
        <v>14050311</v>
      </c>
      <c r="C57" s="59" t="s">
        <v>65</v>
      </c>
      <c r="D57" s="60">
        <v>34944</v>
      </c>
      <c r="E57" s="59" t="s">
        <v>44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8">
        <v>34</v>
      </c>
      <c r="B58" s="59">
        <v>13050400</v>
      </c>
      <c r="C58" s="59" t="s">
        <v>66</v>
      </c>
      <c r="D58" s="60">
        <v>34513</v>
      </c>
      <c r="E58" s="59" t="s">
        <v>32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8">
        <v>35</v>
      </c>
      <c r="B59" s="59">
        <v>13050403</v>
      </c>
      <c r="C59" s="59" t="s">
        <v>67</v>
      </c>
      <c r="D59" s="60">
        <v>34907</v>
      </c>
      <c r="E59" s="59" t="s">
        <v>32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8">
        <v>36</v>
      </c>
      <c r="B60" s="59">
        <v>13050406</v>
      </c>
      <c r="C60" s="59" t="s">
        <v>68</v>
      </c>
      <c r="D60" s="60">
        <v>34704</v>
      </c>
      <c r="E60" s="59" t="s">
        <v>32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1" ht="21.75" customHeight="1">
      <c r="A61" s="25"/>
      <c r="B61" s="34"/>
      <c r="C61" s="15"/>
      <c r="D61" s="30"/>
      <c r="E61" s="57"/>
      <c r="F61" s="3"/>
      <c r="G61" s="3"/>
      <c r="H61" s="3"/>
      <c r="I61" s="3"/>
      <c r="J61" s="3"/>
      <c r="K61" s="16"/>
    </row>
    <row r="62" spans="5:11" ht="16.5">
      <c r="E62" s="66" t="s">
        <v>28</v>
      </c>
      <c r="F62" s="66"/>
      <c r="G62" s="66"/>
      <c r="H62" s="66"/>
      <c r="I62" s="66"/>
      <c r="J62" s="66"/>
      <c r="K62" s="66"/>
    </row>
    <row r="63" spans="5:11" ht="16.5">
      <c r="E63" s="63" t="s">
        <v>25</v>
      </c>
      <c r="F63" s="63"/>
      <c r="G63" s="63"/>
      <c r="H63" s="63"/>
      <c r="I63" s="63"/>
      <c r="J63" s="63"/>
      <c r="K63" s="63"/>
    </row>
  </sheetData>
  <sheetProtection/>
  <mergeCells count="9">
    <mergeCell ref="A4:L4"/>
    <mergeCell ref="A5:L5"/>
    <mergeCell ref="E63:K63"/>
    <mergeCell ref="A6:K6"/>
    <mergeCell ref="C11:K11"/>
    <mergeCell ref="C8:K8"/>
    <mergeCell ref="E62:K6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2015-03-25T10:18:51Z</dcterms:modified>
  <cp:category/>
  <cp:version/>
  <cp:contentType/>
  <cp:contentStatus/>
</cp:coreProperties>
</file>