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<sst xmlns="http://schemas.openxmlformats.org/spreadsheetml/2006/main" count="156" uniqueCount="109">
  <si>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</si>
  <si>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</si>
  <si>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</si>
  <si>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</si>
  <si>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</si>
  <si>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</si>
  <si>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</si>
  <si>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</si>
  <si>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</si>
  <si>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</si>
  <si>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</si>
  <si>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</si>
  <si>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</si>
  <si>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</si>
  <si>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</si>
  <si>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</si>
  <si>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</si>
  <si>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</si>
  <si>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</si>
  <si>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</si>
  <si>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</si>
  <si>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</si>
  <si>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</si>
  <si>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</si>
  <si>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</si>
  <si>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</si>
  <si>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</si>
  <si>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</si>
  <si>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</si>
  <si>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</si>
  <si>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QTKD</t>
  </si>
  <si>
    <t>QH-2014-E KTPT</t>
  </si>
  <si>
    <t>QH-2014-E TCNH</t>
  </si>
  <si>
    <t>QH-2014-E KTQT</t>
  </si>
  <si>
    <t>QH-2013-E KTQT-NN</t>
  </si>
  <si>
    <t>QH-2014-E TCNH-CLC</t>
  </si>
  <si>
    <t>QH-2014-E KTQT-CLC</t>
  </si>
  <si>
    <t>Nguyễn Thị Huyền</t>
  </si>
  <si>
    <t>Nguyễn Huyền Trang</t>
  </si>
  <si>
    <t>Môn học: Xác suất thống kê MAT1101 8</t>
  </si>
  <si>
    <t>Quản Thu Anh</t>
  </si>
  <si>
    <t>QH-2014-E KTQT-NN</t>
  </si>
  <si>
    <t>Hoàng Thị Bình</t>
  </si>
  <si>
    <t>Lê Quang Bình</t>
  </si>
  <si>
    <t>Lê Thị Ngọc Chung</t>
  </si>
  <si>
    <t>QH-2014-E KINHTE</t>
  </si>
  <si>
    <t>Phạm Khánh Dương</t>
  </si>
  <si>
    <t>Lữ Văn Điệp</t>
  </si>
  <si>
    <t>QH-2013-E KETOAN</t>
  </si>
  <si>
    <t>Lê Anh Đức</t>
  </si>
  <si>
    <t>Nguyễn Thị Gấm</t>
  </si>
  <si>
    <t>QH-2014-E TCNH-LUẬT</t>
  </si>
  <si>
    <t>Vũ Thị Thu Giang</t>
  </si>
  <si>
    <t>Trương Thị Thu Hà</t>
  </si>
  <si>
    <t>Đỗ Thị Hạnh</t>
  </si>
  <si>
    <t>QH-2014-E KETOAN</t>
  </si>
  <si>
    <t>Vũ Hồng Hạnh</t>
  </si>
  <si>
    <t>Kiều Thị Hảo</t>
  </si>
  <si>
    <t>Hà Thị Minh Hằng</t>
  </si>
  <si>
    <t>Nguyễn Thị Hằng</t>
  </si>
  <si>
    <t>Nguyễn Thuý Hoàn</t>
  </si>
  <si>
    <t>Trần Quốc Hoàn</t>
  </si>
  <si>
    <t>Nguyễn Thị Hồng</t>
  </si>
  <si>
    <t>Nguyễn Thị Huế</t>
  </si>
  <si>
    <t>Nguyễn Thị Ngọc Huyền</t>
  </si>
  <si>
    <t>Hoàng Thị Mai Hương</t>
  </si>
  <si>
    <t>Trần Thị Lan Hương</t>
  </si>
  <si>
    <t>Trần Thị Mai Lan</t>
  </si>
  <si>
    <t>Hoàng Thị Hạnh Lê</t>
  </si>
  <si>
    <t>QH-2010-E TCNH-LK</t>
  </si>
  <si>
    <t>Mai Thị Liên</t>
  </si>
  <si>
    <t>Nguyễn Thị Linh</t>
  </si>
  <si>
    <t>Nguyễn Thị Duy Linh</t>
  </si>
  <si>
    <t>Trương Thị Mỹ Linh</t>
  </si>
  <si>
    <t>QH-2014-E KTPT-LUẬT</t>
  </si>
  <si>
    <t>Nguyễn Thị Loan</t>
  </si>
  <si>
    <t>QH-2013-E KTQT</t>
  </si>
  <si>
    <t>Vũ Thị Loan</t>
  </si>
  <si>
    <t>Cao Thị Lương</t>
  </si>
  <si>
    <t>Nguyễn Thị Mỹ</t>
  </si>
  <si>
    <t>Nguyễn Thị Nga</t>
  </si>
  <si>
    <t>Đào Thị Ngân</t>
  </si>
  <si>
    <t>Nguyễn Như Ngọc</t>
  </si>
  <si>
    <t>QH-2012-E KTPT</t>
  </si>
  <si>
    <t>Nguyễn Thị Nhàn</t>
  </si>
  <si>
    <t>Nguyễn Thị Nhung</t>
  </si>
  <si>
    <t>Vũ Thị Nhung</t>
  </si>
  <si>
    <t>Đỗ Thị Mai Ninh</t>
  </si>
  <si>
    <t>Mai Thị Oanh</t>
  </si>
  <si>
    <t>Đào Thị Lan Phương</t>
  </si>
  <si>
    <t>Nguyễn Thị Lan Phương</t>
  </si>
  <si>
    <t>Vũ Thị Hồng Phương</t>
  </si>
  <si>
    <t>Nguyễn Văn Quý</t>
  </si>
  <si>
    <t>QH-2012-E TCNH</t>
  </si>
  <si>
    <t>Trịnh Thúy Quỳnh</t>
  </si>
  <si>
    <t>Nguyễn Thế Tạo</t>
  </si>
  <si>
    <t>Nguyễn Thị Minh Tâm</t>
  </si>
  <si>
    <t>Đào Phương Thảo</t>
  </si>
  <si>
    <t>Lê Thị Vân Thảo</t>
  </si>
  <si>
    <t>Trần Thị Thu</t>
  </si>
  <si>
    <t>QH-2013-E TCNH</t>
  </si>
  <si>
    <t>Đinh Hương Trà</t>
  </si>
  <si>
    <t>Nguyễn Thị Trang</t>
  </si>
  <si>
    <t>Phạm Thị Trang</t>
  </si>
  <si>
    <t>Lý Quốc Trưởng</t>
  </si>
  <si>
    <t>Nguyễn Thị Vượng</t>
  </si>
  <si>
    <t>Vũ Thị Xoan</t>
  </si>
  <si>
    <t>Nguyễn Thị Thanh Nhàn</t>
  </si>
  <si>
    <t>Kiều Thị Thêu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</si>
</sst>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25" sqref="A25:E84"/>
    </sheetView>
  </sheetViews>
  <sheetFormatPr defaultColWidth="9.140625" defaultRowHeight="12.75"/>
  <cols>
    <col min="1" max="1" width="4.28125" style="23" customWidth="1"/>
    <col min="2" max="2" width="8.8515625" style="27" customWidth="1"/>
    <col min="3" max="3" width="19.28125" style="4" customWidth="1"/>
    <col min="4" max="4" width="10.8515625" style="27" customWidth="1"/>
    <col min="5" max="5" width="17.00390625" style="5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28"/>
      <c r="C2" s="1"/>
      <c r="D2" s="2"/>
      <c r="E2" s="47"/>
      <c r="F2" s="1"/>
      <c r="G2" s="1"/>
      <c r="H2" s="1"/>
      <c r="I2" s="1"/>
      <c r="J2" s="2"/>
      <c r="K2" s="2"/>
      <c r="L2" s="39"/>
    </row>
    <row r="3" spans="1:12" ht="15.75">
      <c r="A3" s="20"/>
      <c r="B3" s="28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0" customFormat="1" ht="15.75">
      <c r="A7" s="5" t="s">
        <v>4</v>
      </c>
      <c r="B7" s="29"/>
      <c r="C7" s="37"/>
      <c r="D7" s="29"/>
      <c r="E7" s="48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1"/>
      <c r="B8" s="24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1"/>
      <c r="B9" s="24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1"/>
      <c r="B10" s="24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1"/>
      <c r="B11" s="24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1"/>
      <c r="B12" s="24"/>
      <c r="C12" s="6" t="s">
        <v>5</v>
      </c>
      <c r="D12" s="24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21"/>
      <c r="B13" s="24"/>
      <c r="C13" s="6" t="s">
        <v>6</v>
      </c>
      <c r="D13" s="24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21"/>
      <c r="B14" s="24"/>
      <c r="C14" s="6" t="s">
        <v>21</v>
      </c>
      <c r="D14" s="24"/>
      <c r="E14" s="4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29"/>
      <c r="C15" s="41"/>
      <c r="D15" s="42"/>
      <c r="E15" s="4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1"/>
      <c r="B16" s="24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21"/>
      <c r="B17" s="24"/>
      <c r="C17" s="12" t="s">
        <v>7</v>
      </c>
      <c r="D17" s="25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21"/>
      <c r="B18" s="24"/>
      <c r="C18" s="12" t="s">
        <v>8</v>
      </c>
      <c r="D18" s="25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21"/>
      <c r="B19" s="24"/>
      <c r="C19" s="12" t="s">
        <v>9</v>
      </c>
      <c r="D19" s="25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21"/>
      <c r="B20" s="24"/>
      <c r="C20" s="12" t="s">
        <v>10</v>
      </c>
      <c r="D20" s="25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21"/>
      <c r="B21" s="24"/>
      <c r="C21" s="12" t="s">
        <v>11</v>
      </c>
      <c r="D21" s="25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21"/>
      <c r="B22" s="24"/>
      <c r="C22" s="13" t="s">
        <v>24</v>
      </c>
      <c r="D22" s="26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2"/>
      <c r="B23" s="24"/>
      <c r="C23" s="6"/>
      <c r="D23" s="24"/>
      <c r="E23" s="49"/>
      <c r="F23" s="8"/>
      <c r="G23" s="8"/>
      <c r="H23" s="8"/>
      <c r="I23" s="8"/>
      <c r="J23" s="9"/>
      <c r="K23" s="9"/>
      <c r="L23" s="7"/>
    </row>
    <row r="24" spans="1:12" s="36" customFormat="1" ht="25.5">
      <c r="A24" s="30" t="s">
        <v>0</v>
      </c>
      <c r="B24" s="31" t="s">
        <v>27</v>
      </c>
      <c r="C24" s="30" t="s">
        <v>19</v>
      </c>
      <c r="D24" s="31" t="s">
        <v>3</v>
      </c>
      <c r="E24" s="32" t="s">
        <v>20</v>
      </c>
      <c r="F24" s="33" t="s">
        <v>7</v>
      </c>
      <c r="G24" s="34" t="s">
        <v>8</v>
      </c>
      <c r="H24" s="34" t="s">
        <v>9</v>
      </c>
      <c r="I24" s="34" t="s">
        <v>10</v>
      </c>
      <c r="J24" s="34" t="s">
        <v>11</v>
      </c>
      <c r="K24" s="35" t="s">
        <v>13</v>
      </c>
      <c r="L24" s="32" t="s">
        <v>26</v>
      </c>
    </row>
    <row r="25" spans="1:12" s="19" customFormat="1" ht="29.25" customHeight="1">
      <c r="A25" s="53">
        <v>1</v>
      </c>
      <c r="B25" s="54">
        <v>13040051</v>
      </c>
      <c r="C25" s="54" t="s">
        <v>40</v>
      </c>
      <c r="D25" s="55">
        <v>34881</v>
      </c>
      <c r="E25" s="54" t="s">
        <v>41</v>
      </c>
      <c r="F25" s="15"/>
      <c r="G25" s="16"/>
      <c r="H25" s="16"/>
      <c r="I25" s="16"/>
      <c r="J25" s="16"/>
      <c r="K25" s="17" t="e">
        <f aca="true" t="shared" si="0" ref="K25:K84">ROUND(($D$17*F25+$D$18*G25+$D$19*H25+$D$20*I25+$D$21*J25)/$D$22,1)</f>
        <v>#DIV/0!</v>
      </c>
      <c r="L25" s="18"/>
    </row>
    <row r="26" spans="1:12" s="19" customFormat="1" ht="29.25" customHeight="1">
      <c r="A26" s="53">
        <v>2</v>
      </c>
      <c r="B26" s="54">
        <v>14050541</v>
      </c>
      <c r="C26" s="54" t="s">
        <v>42</v>
      </c>
      <c r="D26" s="55">
        <v>35376</v>
      </c>
      <c r="E26" s="54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9.25" customHeight="1">
      <c r="A27" s="53">
        <v>3</v>
      </c>
      <c r="B27" s="54">
        <v>14050542</v>
      </c>
      <c r="C27" s="54" t="s">
        <v>43</v>
      </c>
      <c r="D27" s="55">
        <v>34256</v>
      </c>
      <c r="E27" s="54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9.25" customHeight="1">
      <c r="A28" s="53">
        <v>4</v>
      </c>
      <c r="B28" s="54">
        <v>14050014</v>
      </c>
      <c r="C28" s="54" t="s">
        <v>44</v>
      </c>
      <c r="D28" s="55">
        <v>35389</v>
      </c>
      <c r="E28" s="54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9.25" customHeight="1">
      <c r="A29" s="53">
        <v>5</v>
      </c>
      <c r="B29" s="54">
        <v>14050364</v>
      </c>
      <c r="C29" s="54" t="s">
        <v>46</v>
      </c>
      <c r="D29" s="55">
        <v>35310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9.25" customHeight="1">
      <c r="A30" s="53">
        <v>6</v>
      </c>
      <c r="B30" s="54">
        <v>13050276</v>
      </c>
      <c r="C30" s="54" t="s">
        <v>47</v>
      </c>
      <c r="D30" s="55">
        <v>34566</v>
      </c>
      <c r="E30" s="54" t="s">
        <v>48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9.25" customHeight="1">
      <c r="A31" s="53">
        <v>7</v>
      </c>
      <c r="B31" s="54">
        <v>14050255</v>
      </c>
      <c r="C31" s="54" t="s">
        <v>49</v>
      </c>
      <c r="D31" s="55">
        <v>34114</v>
      </c>
      <c r="E31" s="5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9.25" customHeight="1">
      <c r="A32" s="53">
        <v>8</v>
      </c>
      <c r="B32" s="54">
        <v>13060008</v>
      </c>
      <c r="C32" s="54" t="s">
        <v>50</v>
      </c>
      <c r="D32" s="55">
        <v>34719</v>
      </c>
      <c r="E32" s="54" t="s">
        <v>51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9.25" customHeight="1">
      <c r="A33" s="53">
        <v>9</v>
      </c>
      <c r="B33" s="54">
        <v>14050547</v>
      </c>
      <c r="C33" s="54" t="s">
        <v>52</v>
      </c>
      <c r="D33" s="55">
        <v>35156</v>
      </c>
      <c r="E33" s="54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9.25" customHeight="1">
      <c r="A34" s="53">
        <v>10</v>
      </c>
      <c r="B34" s="54">
        <v>14050036</v>
      </c>
      <c r="C34" s="54" t="s">
        <v>53</v>
      </c>
      <c r="D34" s="55">
        <v>35429</v>
      </c>
      <c r="E34" s="54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9.25" customHeight="1">
      <c r="A35" s="53">
        <v>11</v>
      </c>
      <c r="B35" s="54">
        <v>14050373</v>
      </c>
      <c r="C35" s="54" t="s">
        <v>54</v>
      </c>
      <c r="D35" s="55">
        <v>35092</v>
      </c>
      <c r="E35" s="54" t="s">
        <v>55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9.25" customHeight="1">
      <c r="A36" s="53">
        <v>12</v>
      </c>
      <c r="B36" s="54">
        <v>12041370</v>
      </c>
      <c r="C36" s="54" t="s">
        <v>56</v>
      </c>
      <c r="D36" s="55">
        <v>34618</v>
      </c>
      <c r="E36" s="54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9.25" customHeight="1">
      <c r="A37" s="53">
        <v>13</v>
      </c>
      <c r="B37" s="54">
        <v>14050039</v>
      </c>
      <c r="C37" s="54" t="s">
        <v>57</v>
      </c>
      <c r="D37" s="55">
        <v>35302</v>
      </c>
      <c r="E37" s="54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9.25" customHeight="1">
      <c r="A38" s="53">
        <v>14</v>
      </c>
      <c r="B38" s="54">
        <v>14050548</v>
      </c>
      <c r="C38" s="54" t="s">
        <v>58</v>
      </c>
      <c r="D38" s="55">
        <v>35426</v>
      </c>
      <c r="E38" s="54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9.25" customHeight="1">
      <c r="A39" s="53">
        <v>15</v>
      </c>
      <c r="B39" s="54">
        <v>14050046</v>
      </c>
      <c r="C39" s="54" t="s">
        <v>59</v>
      </c>
      <c r="D39" s="55">
        <v>35076</v>
      </c>
      <c r="E39" s="54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9.25" customHeight="1">
      <c r="A40" s="53">
        <v>16</v>
      </c>
      <c r="B40" s="54">
        <v>14050058</v>
      </c>
      <c r="C40" s="54" t="s">
        <v>60</v>
      </c>
      <c r="D40" s="55">
        <v>35428</v>
      </c>
      <c r="E40" s="54" t="s">
        <v>55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9.25" customHeight="1">
      <c r="A41" s="53">
        <v>17</v>
      </c>
      <c r="B41" s="54">
        <v>14050263</v>
      </c>
      <c r="C41" s="54" t="s">
        <v>61</v>
      </c>
      <c r="D41" s="55">
        <v>35228</v>
      </c>
      <c r="E41" s="54" t="s">
        <v>55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9.25" customHeight="1">
      <c r="A42" s="53">
        <v>18</v>
      </c>
      <c r="B42" s="54">
        <v>14050215</v>
      </c>
      <c r="C42" s="54" t="s">
        <v>62</v>
      </c>
      <c r="D42" s="55">
        <v>35244</v>
      </c>
      <c r="E42" s="54" t="s">
        <v>55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9.25" customHeight="1">
      <c r="A43" s="53">
        <v>19</v>
      </c>
      <c r="B43" s="54">
        <v>14050381</v>
      </c>
      <c r="C43" s="54" t="s">
        <v>63</v>
      </c>
      <c r="D43" s="55">
        <v>35104</v>
      </c>
      <c r="E43" s="5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9.25" customHeight="1">
      <c r="A44" s="53">
        <v>20</v>
      </c>
      <c r="B44" s="54">
        <v>14050386</v>
      </c>
      <c r="C44" s="54" t="s">
        <v>37</v>
      </c>
      <c r="D44" s="55">
        <v>35265</v>
      </c>
      <c r="E44" s="54" t="s">
        <v>45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9.25" customHeight="1">
      <c r="A45" s="53">
        <v>21</v>
      </c>
      <c r="B45" s="54">
        <v>14050563</v>
      </c>
      <c r="C45" s="54" t="s">
        <v>64</v>
      </c>
      <c r="D45" s="55">
        <v>35201</v>
      </c>
      <c r="E45" s="54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9.25" customHeight="1">
      <c r="A46" s="53">
        <v>22</v>
      </c>
      <c r="B46" s="54">
        <v>14050079</v>
      </c>
      <c r="C46" s="54" t="s">
        <v>65</v>
      </c>
      <c r="D46" s="55">
        <v>35272</v>
      </c>
      <c r="E46" s="54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9.25" customHeight="1">
      <c r="A47" s="53">
        <v>23</v>
      </c>
      <c r="B47" s="54">
        <v>14050666</v>
      </c>
      <c r="C47" s="54" t="s">
        <v>66</v>
      </c>
      <c r="D47" s="55">
        <v>35325</v>
      </c>
      <c r="E47" s="54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9.25" customHeight="1">
      <c r="A48" s="53">
        <v>24</v>
      </c>
      <c r="B48" s="54">
        <v>14050093</v>
      </c>
      <c r="C48" s="54" t="s">
        <v>67</v>
      </c>
      <c r="D48" s="55">
        <v>35353</v>
      </c>
      <c r="E48" s="54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9.25" customHeight="1">
      <c r="A49" s="53">
        <v>25</v>
      </c>
      <c r="B49" s="54">
        <v>10053365</v>
      </c>
      <c r="C49" s="54" t="s">
        <v>68</v>
      </c>
      <c r="D49" s="55">
        <v>33575</v>
      </c>
      <c r="E49" s="54" t="s">
        <v>69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9.25" customHeight="1">
      <c r="A50" s="53">
        <v>26</v>
      </c>
      <c r="B50" s="54">
        <v>11040520</v>
      </c>
      <c r="C50" s="54" t="s">
        <v>70</v>
      </c>
      <c r="D50" s="55">
        <v>34270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9.25" customHeight="1">
      <c r="A51" s="53">
        <v>27</v>
      </c>
      <c r="B51" s="54">
        <v>14050282</v>
      </c>
      <c r="C51" s="54" t="s">
        <v>71</v>
      </c>
      <c r="D51" s="55">
        <v>35280</v>
      </c>
      <c r="E51" s="54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9.25" customHeight="1">
      <c r="A52" s="53">
        <v>28</v>
      </c>
      <c r="B52" s="54">
        <v>14050409</v>
      </c>
      <c r="C52" s="54" t="s">
        <v>72</v>
      </c>
      <c r="D52" s="55">
        <v>35376</v>
      </c>
      <c r="E52" s="54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9.25" customHeight="1">
      <c r="A53" s="53">
        <v>29</v>
      </c>
      <c r="B53" s="54">
        <v>13061533</v>
      </c>
      <c r="C53" s="54" t="s">
        <v>73</v>
      </c>
      <c r="D53" s="55">
        <v>34738</v>
      </c>
      <c r="E53" s="54" t="s">
        <v>74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9.25" customHeight="1">
      <c r="A54" s="53">
        <v>30</v>
      </c>
      <c r="B54" s="54">
        <v>13050142</v>
      </c>
      <c r="C54" s="54" t="s">
        <v>75</v>
      </c>
      <c r="D54" s="55">
        <v>34915</v>
      </c>
      <c r="E54" s="54" t="s">
        <v>76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9.25" customHeight="1">
      <c r="A55" s="53">
        <v>31</v>
      </c>
      <c r="B55" s="54">
        <v>14050108</v>
      </c>
      <c r="C55" s="54" t="s">
        <v>77</v>
      </c>
      <c r="D55" s="55">
        <v>35128</v>
      </c>
      <c r="E55" s="54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9.25" customHeight="1">
      <c r="A56" s="53">
        <v>32</v>
      </c>
      <c r="B56" s="54">
        <v>14050723</v>
      </c>
      <c r="C56" s="54" t="s">
        <v>78</v>
      </c>
      <c r="D56" s="55">
        <v>35362</v>
      </c>
      <c r="E56" s="54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9.25" customHeight="1">
      <c r="A57" s="53">
        <v>33</v>
      </c>
      <c r="B57" s="54">
        <v>14050127</v>
      </c>
      <c r="C57" s="54" t="s">
        <v>79</v>
      </c>
      <c r="D57" s="55">
        <v>35176</v>
      </c>
      <c r="E57" s="54" t="s">
        <v>45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9.25" customHeight="1">
      <c r="A58" s="53">
        <v>34</v>
      </c>
      <c r="B58" s="54">
        <v>14050574</v>
      </c>
      <c r="C58" s="54" t="s">
        <v>80</v>
      </c>
      <c r="D58" s="55">
        <v>35337</v>
      </c>
      <c r="E58" s="54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9.25" customHeight="1">
      <c r="A59" s="53">
        <v>35</v>
      </c>
      <c r="B59" s="54">
        <v>14050575</v>
      </c>
      <c r="C59" s="54" t="s">
        <v>81</v>
      </c>
      <c r="D59" s="55">
        <v>35419</v>
      </c>
      <c r="E59" s="54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9.25" customHeight="1">
      <c r="A60" s="53">
        <v>36</v>
      </c>
      <c r="B60" s="54">
        <v>12050299</v>
      </c>
      <c r="C60" s="54" t="s">
        <v>82</v>
      </c>
      <c r="D60" s="55">
        <v>34524</v>
      </c>
      <c r="E60" s="54" t="s">
        <v>83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9.25" customHeight="1">
      <c r="A61" s="53">
        <v>37</v>
      </c>
      <c r="B61" s="54">
        <v>14050580</v>
      </c>
      <c r="C61" s="54" t="s">
        <v>84</v>
      </c>
      <c r="D61" s="55">
        <v>35264</v>
      </c>
      <c r="E61" s="54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9.25" customHeight="1">
      <c r="A62" s="53">
        <v>38</v>
      </c>
      <c r="B62" s="54">
        <v>12040684</v>
      </c>
      <c r="C62" s="54" t="s">
        <v>107</v>
      </c>
      <c r="D62" s="55">
        <v>34509</v>
      </c>
      <c r="E62" s="54" t="s">
        <v>41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9.25" customHeight="1">
      <c r="A63" s="53">
        <v>39</v>
      </c>
      <c r="B63" s="54">
        <v>14050138</v>
      </c>
      <c r="C63" s="54" t="s">
        <v>85</v>
      </c>
      <c r="D63" s="55">
        <v>35099</v>
      </c>
      <c r="E63" s="54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9.25" customHeight="1">
      <c r="A64" s="53">
        <v>40</v>
      </c>
      <c r="B64" s="54">
        <v>11040798</v>
      </c>
      <c r="C64" s="54" t="s">
        <v>86</v>
      </c>
      <c r="D64" s="55">
        <v>34025</v>
      </c>
      <c r="E64" s="54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9.25" customHeight="1">
      <c r="A65" s="53">
        <v>41</v>
      </c>
      <c r="B65" s="54">
        <v>13050388</v>
      </c>
      <c r="C65" s="54" t="s">
        <v>87</v>
      </c>
      <c r="D65" s="55">
        <v>34937</v>
      </c>
      <c r="E65" s="54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9.25" customHeight="1">
      <c r="A66" s="53">
        <v>42</v>
      </c>
      <c r="B66" s="54">
        <v>14050141</v>
      </c>
      <c r="C66" s="54" t="s">
        <v>88</v>
      </c>
      <c r="D66" s="55">
        <v>35328</v>
      </c>
      <c r="E66" s="54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9.25" customHeight="1">
      <c r="A67" s="53">
        <v>43</v>
      </c>
      <c r="B67" s="54">
        <v>14050684</v>
      </c>
      <c r="C67" s="54" t="s">
        <v>89</v>
      </c>
      <c r="D67" s="55">
        <v>35346</v>
      </c>
      <c r="E67" s="54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9.25" customHeight="1">
      <c r="A68" s="53">
        <v>44</v>
      </c>
      <c r="B68" s="54">
        <v>14050300</v>
      </c>
      <c r="C68" s="54" t="s">
        <v>90</v>
      </c>
      <c r="D68" s="55">
        <v>35236</v>
      </c>
      <c r="E68" s="54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9.25" customHeight="1">
      <c r="A69" s="53">
        <v>45</v>
      </c>
      <c r="B69" s="54">
        <v>14050301</v>
      </c>
      <c r="C69" s="54" t="s">
        <v>91</v>
      </c>
      <c r="D69" s="55">
        <v>35305</v>
      </c>
      <c r="E69" s="54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9.25" customHeight="1">
      <c r="A70" s="53">
        <v>46</v>
      </c>
      <c r="B70" s="54">
        <v>12050692</v>
      </c>
      <c r="C70" s="54" t="s">
        <v>92</v>
      </c>
      <c r="D70" s="55">
        <v>34320</v>
      </c>
      <c r="E70" s="54" t="s">
        <v>93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9.25" customHeight="1">
      <c r="A71" s="53">
        <v>47</v>
      </c>
      <c r="B71" s="54">
        <v>14050437</v>
      </c>
      <c r="C71" s="54" t="s">
        <v>94</v>
      </c>
      <c r="D71" s="55">
        <v>35370</v>
      </c>
      <c r="E71" s="54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9.25" customHeight="1">
      <c r="A72" s="53">
        <v>48</v>
      </c>
      <c r="B72" s="54">
        <v>13050177</v>
      </c>
      <c r="C72" s="54" t="s">
        <v>95</v>
      </c>
      <c r="D72" s="55">
        <v>35059</v>
      </c>
      <c r="E72" s="54" t="s">
        <v>76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9.25" customHeight="1">
      <c r="A73" s="53">
        <v>49</v>
      </c>
      <c r="B73" s="54">
        <v>14050440</v>
      </c>
      <c r="C73" s="54" t="s">
        <v>96</v>
      </c>
      <c r="D73" s="55">
        <v>35325</v>
      </c>
      <c r="E73" s="54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9.25" customHeight="1">
      <c r="A74" s="53">
        <v>50</v>
      </c>
      <c r="B74" s="54">
        <v>14050690</v>
      </c>
      <c r="C74" s="54" t="s">
        <v>97</v>
      </c>
      <c r="D74" s="55">
        <v>35160</v>
      </c>
      <c r="E74" s="54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9.25" customHeight="1">
      <c r="A75" s="53">
        <v>51</v>
      </c>
      <c r="B75" s="54">
        <v>14050641</v>
      </c>
      <c r="C75" s="54" t="s">
        <v>98</v>
      </c>
      <c r="D75" s="55">
        <v>35363</v>
      </c>
      <c r="E75" s="54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9.25" customHeight="1">
      <c r="A76" s="53">
        <v>52</v>
      </c>
      <c r="B76" s="54">
        <v>12040900</v>
      </c>
      <c r="C76" s="54" t="s">
        <v>108</v>
      </c>
      <c r="D76" s="55">
        <v>34691</v>
      </c>
      <c r="E76" s="54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9.25" customHeight="1">
      <c r="A77" s="53">
        <v>53</v>
      </c>
      <c r="B77" s="54">
        <v>13050663</v>
      </c>
      <c r="C77" s="54" t="s">
        <v>99</v>
      </c>
      <c r="D77" s="55">
        <v>34413</v>
      </c>
      <c r="E77" s="54" t="s">
        <v>100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9.25" customHeight="1">
      <c r="A78" s="53">
        <v>54</v>
      </c>
      <c r="B78" s="54">
        <v>14050691</v>
      </c>
      <c r="C78" s="54" t="s">
        <v>101</v>
      </c>
      <c r="D78" s="55">
        <v>35399</v>
      </c>
      <c r="E78" s="54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9.25" customHeight="1">
      <c r="A79" s="53">
        <v>55</v>
      </c>
      <c r="B79" s="54">
        <v>14050188</v>
      </c>
      <c r="C79" s="54" t="s">
        <v>38</v>
      </c>
      <c r="D79" s="55">
        <v>35317</v>
      </c>
      <c r="E79" s="54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9.25" customHeight="1">
      <c r="A80" s="53">
        <v>56</v>
      </c>
      <c r="B80" s="54">
        <v>14050456</v>
      </c>
      <c r="C80" s="54" t="s">
        <v>102</v>
      </c>
      <c r="D80" s="55">
        <v>35459</v>
      </c>
      <c r="E80" s="54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9.25" customHeight="1">
      <c r="A81" s="53">
        <v>57</v>
      </c>
      <c r="B81" s="54">
        <v>14050242</v>
      </c>
      <c r="C81" s="54" t="s">
        <v>103</v>
      </c>
      <c r="D81" s="55">
        <v>35111</v>
      </c>
      <c r="E81" s="54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9.25" customHeight="1">
      <c r="A82" s="53">
        <v>58</v>
      </c>
      <c r="B82" s="54">
        <v>11041128</v>
      </c>
      <c r="C82" s="54" t="s">
        <v>104</v>
      </c>
      <c r="D82" s="55">
        <v>34119</v>
      </c>
      <c r="E82" s="54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9.25" customHeight="1">
      <c r="A83" s="53">
        <v>59</v>
      </c>
      <c r="B83" s="54">
        <v>14050199</v>
      </c>
      <c r="C83" s="54" t="s">
        <v>105</v>
      </c>
      <c r="D83" s="55">
        <v>35316</v>
      </c>
      <c r="E83" s="54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9.25" customHeight="1">
      <c r="A84" s="53">
        <v>60</v>
      </c>
      <c r="B84" s="54">
        <v>14050609</v>
      </c>
      <c r="C84" s="54" t="s">
        <v>106</v>
      </c>
      <c r="D84" s="55">
        <v>35098</v>
      </c>
      <c r="E84" s="54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ht="21.75" customHeight="1">
      <c r="A85" s="56"/>
      <c r="B85" s="57"/>
      <c r="C85" s="57"/>
      <c r="D85" s="58"/>
      <c r="E85" s="57"/>
      <c r="F85" s="3"/>
      <c r="G85" s="3"/>
      <c r="H85" s="3"/>
      <c r="I85" s="3"/>
      <c r="J85" s="3"/>
      <c r="K85" s="59"/>
      <c r="L85" s="3"/>
    </row>
    <row r="86" spans="5:11" ht="16.5">
      <c r="E86" s="65" t="s">
        <v>28</v>
      </c>
      <c r="F86" s="65"/>
      <c r="G86" s="65"/>
      <c r="H86" s="65"/>
      <c r="I86" s="65"/>
      <c r="J86" s="65"/>
      <c r="K86" s="65"/>
    </row>
    <row r="87" spans="5:11" ht="16.5">
      <c r="E87" s="62" t="s">
        <v>25</v>
      </c>
      <c r="F87" s="62"/>
      <c r="G87" s="62"/>
      <c r="H87" s="62"/>
      <c r="I87" s="62"/>
      <c r="J87" s="62"/>
      <c r="K87" s="62"/>
    </row>
  </sheetData>
  <sheetProtection/>
  <mergeCells count="9">
    <mergeCell ref="A4:L4"/>
    <mergeCell ref="A5:L5"/>
    <mergeCell ref="E87:K87"/>
    <mergeCell ref="A6:K6"/>
    <mergeCell ref="C11:K11"/>
    <mergeCell ref="C8:K8"/>
    <mergeCell ref="E86:K8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2015-03-26T10:05:03Z</dcterms:modified>
  <cp:category/>
  <cp:version/>
  <cp:contentType/>
  <cp:contentStatus/>
</cp:coreProperties>
</file>