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945" windowHeight="8415" activeTab="2"/>
  </bookViews>
  <sheets>
    <sheet name="KTCT" sheetId="1" r:id="rId1"/>
    <sheet name="KTQT" sheetId="2" r:id="rId2"/>
    <sheet name="TCNH" sheetId="3" r:id="rId3"/>
    <sheet name="QLKT" sheetId="4" r:id="rId4"/>
    <sheet name="QTKD" sheetId="5" r:id="rId5"/>
    <sheet name="Sheet2" sheetId="6" state="hidden" r:id="rId6"/>
    <sheet name="Sheet3" sheetId="7" state="hidden" r:id="rId7"/>
    <sheet name="Sheet4" sheetId="8" state="hidden" r:id="rId8"/>
    <sheet name="Sheet5" sheetId="9" state="hidden" r:id="rId9"/>
    <sheet name="Sheet6" sheetId="10" state="hidden" r:id="rId10"/>
    <sheet name="Sheet7" sheetId="11" r:id="rId11"/>
    <sheet name="Sheet8" sheetId="12" r:id="rId12"/>
    <sheet name="Sheet9" sheetId="13" r:id="rId13"/>
    <sheet name="Sheet10" sheetId="14" r:id="rId14"/>
  </sheets>
  <definedNames>
    <definedName name="_xlnm.Print_Titles" localSheetId="0">'KTCT'!$5:$5</definedName>
    <definedName name="_xlnm.Print_Titles" localSheetId="1">'KTQT'!$5:$5</definedName>
    <definedName name="_xlnm.Print_Titles" localSheetId="4">'QTKD'!$5:$6</definedName>
    <definedName name="_xlnm.Print_Titles" localSheetId="2">'TCNH'!$5:$6</definedName>
  </definedNames>
  <calcPr fullCalcOnLoad="1"/>
</workbook>
</file>

<file path=xl/comments6.xml><?xml version="1.0" encoding="utf-8"?>
<comments xmlns="http://schemas.openxmlformats.org/spreadsheetml/2006/main">
  <authors>
    <author>3C</author>
  </authors>
  <commentList>
    <comment ref="B13" authorId="0">
      <text>
        <r>
          <rPr>
            <b/>
            <sz val="8"/>
            <rFont val="Tahoma"/>
            <family val="2"/>
          </rPr>
          <t>Note:
Các môn chung do phòng đào tạo lên lịch và mời giảng viên</t>
        </r>
      </text>
    </comment>
  </commentList>
</comments>
</file>

<file path=xl/sharedStrings.xml><?xml version="1.0" encoding="utf-8"?>
<sst xmlns="http://schemas.openxmlformats.org/spreadsheetml/2006/main" count="752" uniqueCount="307">
  <si>
    <t>TT</t>
  </si>
  <si>
    <t>Môn học</t>
  </si>
  <si>
    <t>Thời gian</t>
  </si>
  <si>
    <t xml:space="preserve"> </t>
  </si>
  <si>
    <t>Giảng viên</t>
  </si>
  <si>
    <t>TS. Nguyễn Tiến Dũng</t>
  </si>
  <si>
    <t>TS. Đỗ Minh Cương</t>
  </si>
  <si>
    <t>TS. Nguyễn Thị Bích Đào</t>
  </si>
  <si>
    <t>TS. Nguyễn Minh Đức</t>
  </si>
  <si>
    <t>TS. Đào Thị Bích Thủy</t>
  </si>
  <si>
    <t>Triết học</t>
  </si>
  <si>
    <t>29/11/ 08
18/01/ 09</t>
  </si>
  <si>
    <t>PGS.TS. Vũ Văn Viên</t>
  </si>
  <si>
    <t>Ngoại ngữ chung</t>
  </si>
  <si>
    <t>29/11/08 -
18/01/ 09</t>
  </si>
  <si>
    <t>Ths. Đỗ Bá Quý</t>
  </si>
  <si>
    <t>Ths. Nguyễn Thị Loan</t>
  </si>
  <si>
    <t>17/02/09
15/03/09</t>
  </si>
  <si>
    <t>PGS.TS. Nguyễn Hồng Sơn</t>
  </si>
  <si>
    <t>PGS.TS. Nguyễn Cảnh Hoan</t>
  </si>
  <si>
    <t>TS. Trần Đức Vui</t>
  </si>
  <si>
    <t>PGS.TS. Võ Đại Quang</t>
  </si>
  <si>
    <t>TS. Lưu Minh Văn</t>
  </si>
  <si>
    <t>GS.TS. Hoàng Văn Vân</t>
  </si>
  <si>
    <t>Quản trị Marketing nâng cao</t>
  </si>
  <si>
    <t xml:space="preserve">                                                             </t>
  </si>
  <si>
    <t>28&amp;29/ 03
04&amp; 05/ 04
11 &amp;12/ 04</t>
  </si>
  <si>
    <t>Số buổi</t>
  </si>
  <si>
    <t>TS. Vũ Quang</t>
  </si>
  <si>
    <t>TS. Hà Văn Hội</t>
  </si>
  <si>
    <t xml:space="preserve">PGS.TS. Nguyễn Cảnh Hoan </t>
  </si>
  <si>
    <t>18&amp;19/ 04
25&amp;26/ 04
09&amp;10/ 05</t>
  </si>
  <si>
    <t>PGS.TS. Từ Quang Phương</t>
  </si>
  <si>
    <t xml:space="preserve"> 11&amp;12/04
18&amp;19/ 04
25&amp;26/ 04</t>
  </si>
  <si>
    <t>PGS.TS. Từ Quang Phương
TS. Phạm Thùy Linh</t>
  </si>
  <si>
    <t xml:space="preserve"> 12&amp;13/09
19&amp;20/09
26&amp;27/ 09</t>
  </si>
  <si>
    <t>TS. Phạm Thị Liên
TS. Nguyễn Thị Phi Nga</t>
  </si>
  <si>
    <t>03&amp;04/10
10&amp;11/10
17&amp;18/10</t>
  </si>
  <si>
    <t>TS. Hoàng Văn Hải</t>
  </si>
  <si>
    <t>TS. Nguyễn Cảnh Hoan</t>
  </si>
  <si>
    <t>GS. TS. Bùi Xuân Phong
TS. Bùi Đại Dũng</t>
  </si>
  <si>
    <t>TS. Phạm Thùy Linh</t>
  </si>
  <si>
    <t>24&amp;25/ 10
31/10&amp;01/11
07&amp;08/11
(Thi 3 môn (14&amp;15/11)</t>
  </si>
  <si>
    <t>TS. Nguyễn Thị Phi Nga</t>
  </si>
  <si>
    <t>20&amp;21/11
28&amp;29/ 11
05&amp;06/12</t>
  </si>
  <si>
    <t>TS. Hà Văn Hội
TS. Nguyễn Thị Bích Đào</t>
  </si>
  <si>
    <t>TS. Hoàng Văn Hải
TS. Đào Thị Bích Thủy</t>
  </si>
  <si>
    <t>PGS.TS. Nguyễn Cảnh Hoan
TS. Nguyễn Mạnh Tuân</t>
  </si>
  <si>
    <t>TS. Trần ĐứcVui</t>
  </si>
  <si>
    <t>13&amp;14/ 06
20&amp;21/ 06
27&amp;28/06
Thi hết môn:
04/07</t>
  </si>
  <si>
    <t>TS. Phạm Thị Liên
TS. Nguyễn Thị Phi Nga
TS.Trần Việt Dũng</t>
  </si>
  <si>
    <t>20&amp;21/11
28&amp;29/ 11
05/12</t>
  </si>
  <si>
    <t>TS. Hoàng Văn Hải
GS. TS. Bùi Xuân Phong</t>
  </si>
  <si>
    <t>TS. Nguyễn Thị Bích Đào
TS. Nguyễn Minh Đức
TS. Hà Văn Hội</t>
  </si>
  <si>
    <t>PGS.TS. Nguyễn Hồng Sơn
GS. TS. Bùi Xuân Phong
TS. Bùi Đại Dũng</t>
  </si>
  <si>
    <t>TS. Phạm Thị Liên
TS. Nguyễn Thị Phi Nga
TS. Trần Việt Dũng</t>
  </si>
  <si>
    <t>TS. Trần Đức Vui</t>
  </si>
  <si>
    <t>14&amp;15/02
21&amp;22/ 02
28/02&amp;01/03</t>
  </si>
  <si>
    <t>11&amp;12/ 04
18&amp;19/ 04
25&amp;26/04</t>
  </si>
  <si>
    <t>09&amp;10 /05 
16&amp;17/ 05
23&amp;24/ 05</t>
  </si>
  <si>
    <t>20&amp;21/ 06
27&amp;28/06
04&amp;05/ 07</t>
  </si>
  <si>
    <t xml:space="preserve">
12&amp;13/12
19&amp;20/ 12
26/ 12
</t>
  </si>
  <si>
    <t>21&amp;22/ 03
28&amp;29/ 03
04&amp;05/ 04</t>
  </si>
  <si>
    <t>11&amp;12/04
18&amp;19/ 04
25&amp;26/ 04</t>
  </si>
  <si>
    <t>21&amp;22/03
 28&amp;29/ 03
04&amp;05/ 04</t>
  </si>
  <si>
    <t xml:space="preserve">
12&amp;13/12
19&amp;20/ 12
26&amp;27/ 12</t>
  </si>
  <si>
    <t>12&amp;13/09
19&amp;20/09
26&amp;27/ 09</t>
  </si>
  <si>
    <t>12&amp;13/12
19&amp;20/ 12
26&amp;27/ 12</t>
  </si>
  <si>
    <t xml:space="preserve">06&amp;07/12/ 2008
13&amp;14/ 12/ 2008
20&amp;21/12/ 2008 </t>
  </si>
  <si>
    <t xml:space="preserve">Lãnh đạo trong tổ chức Quản trị tài chính quốc tế </t>
  </si>
  <si>
    <t>06/12
12&amp;13/12
19&amp;20/ 12
26/ 12</t>
  </si>
  <si>
    <t>30&amp;31/ 06
06&amp;07/ 06
13&amp;14/ 06</t>
  </si>
  <si>
    <t>TS. Hoàng Văn Hải (CN)
TS. Đào Thị Bích Thủy (Thứ 7)</t>
  </si>
  <si>
    <t>Đạo đức kinh doanh và văn hóa doanh nghiệp trong hội nhập quốc tế</t>
  </si>
  <si>
    <t xml:space="preserve">Quản trị tài chính doanh nghiệp nâng cao </t>
  </si>
  <si>
    <t xml:space="preserve">Quản trị sản xuất và tác nghiệp trong chuỗi giá trị toàn cầu </t>
  </si>
  <si>
    <t>Quản trị nguồn nhân lực trong bối cảnh toàn cầu hóa</t>
  </si>
  <si>
    <t>Ngoại ngữ 
chuyên ngành</t>
  </si>
  <si>
    <t>Số 
tín chỉ</t>
  </si>
  <si>
    <r>
      <t xml:space="preserve">06&amp;07/ 06
13 &amp;14/ 06
20&amp;21/06
</t>
    </r>
    <r>
      <rPr>
        <u val="single"/>
        <sz val="10"/>
        <rFont val="Times New Roman"/>
        <family val="1"/>
      </rPr>
      <t>Thi hết môn</t>
    </r>
    <r>
      <rPr>
        <sz val="10"/>
        <rFont val="Times New Roman"/>
        <family val="1"/>
      </rPr>
      <t>: 27/ 06</t>
    </r>
  </si>
  <si>
    <r>
      <t xml:space="preserve">16&amp; 17/ 05
23 &amp;24/ 05
30&amp;31/05
</t>
    </r>
    <r>
      <rPr>
        <u val="single"/>
        <sz val="10"/>
        <rFont val="Times New Roman"/>
        <family val="1"/>
      </rPr>
      <t>Kiểm tra 3 môn:</t>
    </r>
    <r>
      <rPr>
        <sz val="10"/>
        <rFont val="Times New Roman"/>
        <family val="1"/>
      </rPr>
      <t xml:space="preserve">
06&amp;07/06</t>
    </r>
  </si>
  <si>
    <r>
      <t xml:space="preserve">09&amp;10/ 05 
16&amp;17/ 05
23&amp;24/05
</t>
    </r>
    <r>
      <rPr>
        <u val="single"/>
        <sz val="10"/>
        <rFont val="Times New Roman"/>
        <family val="1"/>
      </rPr>
      <t>Thi 3 môn</t>
    </r>
    <r>
      <rPr>
        <sz val="10"/>
        <rFont val="Times New Roman"/>
        <family val="1"/>
      </rPr>
      <t>:
30&amp;31/ 05</t>
    </r>
  </si>
  <si>
    <r>
      <t xml:space="preserve">09&amp;10/ 05 
16&amp;17/ 05
23&amp;24/05
</t>
    </r>
    <r>
      <rPr>
        <u val="single"/>
        <sz val="10"/>
        <rFont val="Times New Roman"/>
        <family val="1"/>
      </rPr>
      <t>Thi 3 môn</t>
    </r>
    <r>
      <rPr>
        <sz val="10"/>
        <rFont val="Times New Roman"/>
        <family val="1"/>
      </rPr>
      <t>:30&amp;31/ 05</t>
    </r>
  </si>
  <si>
    <r>
      <t xml:space="preserve">
02&amp;03/01/ 2010
09&amp;10/ 01
16&amp;17/01
</t>
    </r>
    <r>
      <rPr>
        <u val="single"/>
        <sz val="10"/>
        <rFont val="Times New Roman"/>
        <family val="1"/>
      </rPr>
      <t>Thi 3 môn</t>
    </r>
    <r>
      <rPr>
        <sz val="10"/>
        <rFont val="Times New Roman"/>
        <family val="1"/>
      </rPr>
      <t>: 23&amp;24/ 01</t>
    </r>
  </si>
  <si>
    <r>
      <t xml:space="preserve">02&amp;03/01/ 2010
09&amp;10/ 01
16&amp;17/01
</t>
    </r>
    <r>
      <rPr>
        <u val="single"/>
        <sz val="10"/>
        <rFont val="Times New Roman"/>
        <family val="1"/>
      </rPr>
      <t>Thi 3 môn</t>
    </r>
    <r>
      <rPr>
        <sz val="10"/>
        <rFont val="Times New Roman"/>
        <family val="1"/>
      </rPr>
      <t>: 23&amp;24/ 01</t>
    </r>
  </si>
  <si>
    <r>
      <t xml:space="preserve">06&amp;07/ 06
13&amp;14/ 06
20&amp;21/ 06
</t>
    </r>
    <r>
      <rPr>
        <u val="single"/>
        <sz val="10"/>
        <rFont val="Times New Roman"/>
        <family val="1"/>
      </rPr>
      <t>Thi hết môn: 27/06</t>
    </r>
  </si>
  <si>
    <r>
      <t xml:space="preserve">02&amp;03/01
09&amp;10/ 01
16/01
</t>
    </r>
    <r>
      <rPr>
        <u val="single"/>
        <sz val="10"/>
        <rFont val="Times New Roman"/>
        <family val="1"/>
      </rPr>
      <t>Thi 3 môn</t>
    </r>
    <r>
      <rPr>
        <sz val="10"/>
        <rFont val="Times New Roman"/>
        <family val="1"/>
      </rPr>
      <t>:
 23&amp;24/ 01</t>
    </r>
  </si>
  <si>
    <r>
      <t xml:space="preserve">24&amp;25/ 10
31/10&amp;01/11
07/11
</t>
    </r>
    <r>
      <rPr>
        <u val="single"/>
        <sz val="10"/>
        <rFont val="Times New Roman"/>
        <family val="1"/>
      </rPr>
      <t>Thi 3 môn:</t>
    </r>
    <r>
      <rPr>
        <sz val="10"/>
        <rFont val="Times New Roman"/>
        <family val="1"/>
      </rPr>
      <t xml:space="preserve">
14&amp;15/11</t>
    </r>
  </si>
  <si>
    <t>Kinh tế học 
Quản lý</t>
  </si>
  <si>
    <t>Các lý thuyết 
quản trị hiện đại</t>
  </si>
  <si>
    <t>Ra quyết định 
quản trị</t>
  </si>
  <si>
    <t>Quản trị chiến 
lược nâng cao</t>
  </si>
  <si>
    <r>
      <t xml:space="preserve">02&amp;03/01/ 2010
09&amp;10/ 01
16&amp;17/01
</t>
    </r>
    <r>
      <rPr>
        <u val="single"/>
        <sz val="10"/>
        <rFont val="Times New Roman"/>
        <family val="1"/>
      </rPr>
      <t>Thi 3 môn</t>
    </r>
    <r>
      <rPr>
        <sz val="10"/>
        <rFont val="Times New Roman"/>
        <family val="1"/>
      </rPr>
      <t>: 
23&amp;24/ 01</t>
    </r>
  </si>
  <si>
    <t>27&amp;28/ 12/2008
03&amp;04/ 01/2009
10&amp;11/ 01/2009</t>
  </si>
  <si>
    <r>
      <t xml:space="preserve">24&amp;25/ 10
31/10&amp;01/ 11
07&amp;08/ 11
</t>
    </r>
    <r>
      <rPr>
        <u val="single"/>
        <sz val="10"/>
        <rFont val="Times New Roman"/>
        <family val="1"/>
      </rPr>
      <t>Thi 3 môn:
14&amp;15/11</t>
    </r>
  </si>
  <si>
    <t>16/05/ 09 -
07/06/09</t>
  </si>
  <si>
    <t>13/06/ 09 -
28/ 06/ 09</t>
  </si>
  <si>
    <t xml:space="preserve"> 08/ 11
20&amp;21/11
28&amp;29/ 11
05/12</t>
  </si>
  <si>
    <t>GS. TS. Bùi Xuân Phong
TS. Hoàng Văn Hải</t>
  </si>
  <si>
    <t xml:space="preserve">
TS. Hà Văn Hội</t>
  </si>
  <si>
    <t xml:space="preserve">05&amp;06/ 09
12&amp;13/09
19&amp;20/09
</t>
  </si>
  <si>
    <t>Ghi chú</t>
  </si>
  <si>
    <t>Triết học</t>
  </si>
  <si>
    <t>Tiếng Anh cơ bản</t>
  </si>
  <si>
    <t xml:space="preserve">Lãnh đạo trong tổ chức  </t>
  </si>
  <si>
    <t>Trường ĐHKHXHNV</t>
  </si>
  <si>
    <t>Trường ĐHNN</t>
  </si>
  <si>
    <t>TS. Đỗ Tiến Long
TS.Trần Huy Phương
PGS.TS. Đỗ Minh Cương</t>
  </si>
  <si>
    <t>Tiếng Anh học thuật</t>
  </si>
  <si>
    <t>Quản trị chiến lược nâng cao</t>
  </si>
  <si>
    <t>Quản trị Marketing
 nâng cao</t>
  </si>
  <si>
    <t>Quản trị nguồn 
nhân lực nâng cao</t>
  </si>
  <si>
    <t>Quản trị thương hiệu</t>
  </si>
  <si>
    <t>Đạo đức kinh doanh và văn hóa doanh nghiệp trong hội nhập quốc tế</t>
  </si>
  <si>
    <t>Thiết kế nghiên 
cứu luận văn</t>
  </si>
  <si>
    <t>Quản trị tài chính
 doanh nghiệp nâng cao</t>
  </si>
  <si>
    <t>Quản trị sản xuất
 và tác nghiệp nâng cao</t>
  </si>
  <si>
    <t>Tinh thần
 doanh nghiệp</t>
  </si>
  <si>
    <t>Quan hệ công chúng</t>
  </si>
  <si>
    <t>Ra quyết định
 quản trị</t>
  </si>
  <si>
    <t>Quản trị công ty
 nâng cao</t>
  </si>
  <si>
    <t>10/01- 01/02/2015
Thứ 7, CN (Sáng, chiều)</t>
  </si>
  <si>
    <t>07/03/2015- 11/04/2015
Thứ 7 ( Sáng, chiều)</t>
  </si>
  <si>
    <t>25/04/2015-06/06/2015
Thứ 7 ( Sáng, chiều)</t>
  </si>
  <si>
    <t>08/03/2015- 12/04/2015
Chủ nhật ( Sáng, chiều)</t>
  </si>
  <si>
    <t>26/04/2015-07/06/2015
Chủ nhật ( Sáng, chiều)</t>
  </si>
  <si>
    <t>13/06/2015-21/06/2015
Thứ 7, CN ( Sáng, chiều)</t>
  </si>
  <si>
    <t>05/09/2015 - 26/09/2015
Thứ 7 ( Sáng, chiều)</t>
  </si>
  <si>
    <t>06/09/2015 - 27/09/2015
Chủ nhật ( Sáng, chiều)</t>
  </si>
  <si>
    <t>10/10/2015 - 14/11/2015
Thứ 7 ( Sáng, chiều)</t>
  </si>
  <si>
    <t>11/10/2015 - 15/11/2015
Chủ nhật ( Sáng, chiều)</t>
  </si>
  <si>
    <t>Thiết kế nghiên cứu luận văn</t>
  </si>
  <si>
    <t>Lý thuyết kinh tế vi mô</t>
  </si>
  <si>
    <t>TS Trần Quang Tuyến</t>
  </si>
  <si>
    <t>Khoa KTPT</t>
  </si>
  <si>
    <t>11/01- 08/02/2015
  CN (Sáng, chiều)</t>
  </si>
  <si>
    <t>Lý thuyết kinh tế vĩ mô</t>
  </si>
  <si>
    <t>Quản lý công và lãnh đạo</t>
  </si>
  <si>
    <t>Phân tích chính sách kinh tế - xã hội</t>
  </si>
  <si>
    <t>PGS.TS Phạm Văn Dũng</t>
  </si>
  <si>
    <t>Nhà nước thị trường và quản trị quốc tế</t>
  </si>
  <si>
    <t>Quản lý nhà nước về kinh tế nâng cao</t>
  </si>
  <si>
    <t>Quản trị chiến lược trong các tổ chức công</t>
  </si>
  <si>
    <t>Chính sách và các vấn đề tài chính quốc tế</t>
  </si>
  <si>
    <t xml:space="preserve">Chinh sách xã hội: các vấn đề và những sự lựa chọn </t>
  </si>
  <si>
    <t>Môn học</t>
  </si>
  <si>
    <t>Số tín chỉ</t>
  </si>
  <si>
    <t>Quản lý khoa học và công nghệ</t>
  </si>
  <si>
    <t>Những vấn đề về chính sách thị trường lao động</t>
  </si>
  <si>
    <t>Quản lý an ninh kinh tế</t>
  </si>
  <si>
    <t>Quản lý khoa học
 và công nghệ</t>
  </si>
  <si>
    <t>Phân tích các vấn đề về tiền tệ và ngân hàng</t>
  </si>
  <si>
    <t>Phụ nữ trong quản lý tổ chức công</t>
  </si>
  <si>
    <t>Khoa TCNH</t>
  </si>
  <si>
    <t>20/06/2014 - 05/07/2015
Thứ 7, CN ( Sáng, chiều)</t>
  </si>
  <si>
    <t xml:space="preserve">              27/02/2016 -02/04/2016                        Thứ 7 ( Sáng, chiều)</t>
  </si>
  <si>
    <t xml:space="preserve">               28/02/2016 - 03/04/2016                     Chủ nhật ( Sáng, chiều)</t>
  </si>
  <si>
    <t xml:space="preserve"> Phân tích các vấn đề về tiền tệ và ngân hàng</t>
  </si>
  <si>
    <t xml:space="preserve"> Quản trị chiến lược nâng cao</t>
  </si>
  <si>
    <t>Phân tích đầu tư và quản trị danh mục đầu tư</t>
  </si>
  <si>
    <t>Tài chính doanh nghiệp chuyên sâu</t>
  </si>
  <si>
    <t xml:space="preserve"> Quản trị nguồn nhân lực nâng cao</t>
  </si>
  <si>
    <t xml:space="preserve"> Quản trị nguồn nhân 
lực nâng cao</t>
  </si>
  <si>
    <t>Quản trị chiến lược
 nâng cao</t>
  </si>
  <si>
    <t xml:space="preserve">Tiền tệ ngân hàng và
 thị trường tài chính: Lý thuyết và thực tiễn  </t>
  </si>
  <si>
    <t>Khoa QTKD</t>
  </si>
  <si>
    <t>05/09/2015 - 10/10/2015
Thứ 7 ( Sáng, chiều)</t>
  </si>
  <si>
    <t>06/09/2015 - 11/10/2015
Chủ nhật ( Sáng, chiều)</t>
  </si>
  <si>
    <t>24/10/2015 - 08/11/2015
Thứ 7, CN( Sáng, chiều)</t>
  </si>
  <si>
    <t>Quản trị ngân hàng thương mại nâng cao</t>
  </si>
  <si>
    <t>Toàn cầu hóa và hội nhập kinh tế quốc tế của Việt Nam</t>
  </si>
  <si>
    <t>Thiết kế nghiên cứu
 luận văn</t>
  </si>
  <si>
    <t>TS Nguyễn Anh Thu</t>
  </si>
  <si>
    <t>Kinh tế thế giới hiện đại</t>
  </si>
  <si>
    <t>Công ty xuyên quốc gia: Chuyển giao công nghệ và phát triển</t>
  </si>
  <si>
    <t xml:space="preserve">Thương mại quốc tế </t>
  </si>
  <si>
    <t>Nợ nước ngoài của
 các nước đang phát triển</t>
  </si>
  <si>
    <t>TS Nguyễn Thị Kim Chi</t>
  </si>
  <si>
    <t>PGS.TS Phạm Thái Quốc</t>
  </si>
  <si>
    <t>Tài chính và tiền tệ quốc tế</t>
  </si>
  <si>
    <t>Đầu tư quốc tế: Chính sách và thực tiễn</t>
  </si>
  <si>
    <t>Kinh doanh quốc tế: Thách thức trong bối cảnh cạnh tranh toàn cầu</t>
  </si>
  <si>
    <t>PGS.TS Hà Văn Hội
TS. Nguyễn Việt Khôi</t>
  </si>
  <si>
    <t>PGS.TS Nguyễn Thị Kim Anh     TS Nguyễn Thị Kim Chi</t>
  </si>
  <si>
    <t>PGS.TS Mai Thị Thanh Xuân</t>
  </si>
  <si>
    <t xml:space="preserve"> Khoa KTPT</t>
  </si>
  <si>
    <t xml:space="preserve">Lý thuyết kinh tế vĩ mô </t>
  </si>
  <si>
    <t>Công nghiệp hóa ở
 các nước đang phát triển</t>
  </si>
  <si>
    <t>Lịch sử các học thuyết kinh tế nâng cao</t>
  </si>
  <si>
    <t>Kinh tế chính trị Mácxit</t>
  </si>
  <si>
    <t>Toàn cầu hóa và kinh tế chính trị quốc tế</t>
  </si>
  <si>
    <t>TS Đinh Quang Ty</t>
  </si>
  <si>
    <t>PGS.TS Lê Danh Tốn
TS Vũ Thị Dậu</t>
  </si>
  <si>
    <t>TS Nguyễn Thùy Anh
TS Trần Đức Hiệp</t>
  </si>
  <si>
    <t>Kinh tế chính trị Việt Nam</t>
  </si>
  <si>
    <t>Nghèo đói, bất bình đẳng và chính phủ ở các nước kém phát triển</t>
  </si>
  <si>
    <t>Tăng trưởng kinh tế và phát triển con người</t>
  </si>
  <si>
    <t>TS Trần Đức Hiệp</t>
  </si>
  <si>
    <t xml:space="preserve">  Tiếng anh học thuật</t>
  </si>
  <si>
    <t xml:space="preserve">Kinh tế chính trị của sự phát triển </t>
  </si>
  <si>
    <t>Quản lý nhà nước 
về kinh tế nâng cao</t>
  </si>
  <si>
    <t>Phân tích chính sách
 kinh tế - xã hội</t>
  </si>
  <si>
    <t>Hà Nội, ngày        tháng         năm 2014</t>
  </si>
  <si>
    <t>TL. HIỆU TRƯỞNG</t>
  </si>
  <si>
    <t>KT.TRƯỞNG PHÒNG ĐÀO TẠO</t>
  </si>
  <si>
    <t>PHÓ TRƯỞNG PHÒNG</t>
  </si>
  <si>
    <t>ThS. Ngô Thị Thu Hà</t>
  </si>
  <si>
    <t>TRƯỜNG ĐẠI HỌC KINH TẾ</t>
  </si>
  <si>
    <t>PHÒNG ĐÀO TẠO</t>
  </si>
  <si>
    <t>PGS.TS Nguyễn Xuân Thiên
   TS Nguyễn Anh Thu</t>
  </si>
  <si>
    <t>Học kỳ III: Từ 05/09/2015 đến 27/12/2015</t>
  </si>
  <si>
    <t>Học kỳ I: Từ 27/9/2014 (Tuyển sinh đợt 1); 06/12/2014 (Tuyển sinh đợt 2) đến 01/02/2015</t>
  </si>
  <si>
    <t>Trường ĐHKHXHNV tổ chức thi</t>
  </si>
  <si>
    <t>Không thi hết môn, nộp bài luận</t>
  </si>
  <si>
    <t xml:space="preserve">Học kỳ II: Từ ngày 07/03/2015 đến 26/07/2015 </t>
  </si>
  <si>
    <t>Thi học kỳ  II: Tuần từ 18/07/2015 đến 26/07/2015</t>
  </si>
  <si>
    <t>Thi học kỳ III: 26 &amp; 27/12/2015</t>
  </si>
  <si>
    <t>Học kỳ IV: Từ ngày 27/02/2016 đến 05/06/2016</t>
  </si>
  <si>
    <t>Trường ĐHNN tổ chức thi</t>
  </si>
  <si>
    <t>Học viên đăng ký định hướng nghiên cứu luận văn</t>
  </si>
  <si>
    <t>Nộp kết quả nghiên cứu sơ bộ luận văn</t>
  </si>
  <si>
    <t>Khoa KTCT</t>
  </si>
  <si>
    <t>Tổ chức đánh giá kết quả nghiên cứu sơ bộ</t>
  </si>
  <si>
    <t>Nộp hồ sơ bảo vệ luận văn</t>
  </si>
  <si>
    <t>Tổ chức bảo vệ luận văn</t>
  </si>
  <si>
    <t>Phòng Đào tạo</t>
  </si>
  <si>
    <t>Trước ngày 30/10/2015 (trúng tuyển đợt 1); Trước ngày 30/12/2015 (trúng tuyển đợt 2)</t>
  </si>
  <si>
    <t>Trước ngày 30/12/2015 (trúng tuyển đợt 1); Trước ngày 10/03/2015 (trúng tuyển đợt 2)</t>
  </si>
  <si>
    <t>Trước ngày 30/09/2016 (trúng tuyển đợt 1); Trước ngày 30/12/2016 (trúng tuyển đợt 2)</t>
  </si>
  <si>
    <t>Giảng viên/ Đơn vị phụ trách (Dự kiến)</t>
  </si>
  <si>
    <t>Trước ngày 15/09/2015 (trúng tuyển đợt 1); Trước ngày 15/11/2015 (trúng tuyển đợt 2)</t>
  </si>
  <si>
    <t>PGS.TS Nguyễn Xuân Thiên; PGS.TS Tạ Kim Ngọc</t>
  </si>
  <si>
    <t xml:space="preserve"> TS Nguyễn Tiến Dũng;  TS Nguyễn Cẩm Nhung</t>
  </si>
  <si>
    <t>PGS.TS Nguyễn Thị Kim Anh;  PGS.TS Hoàng Bích Loan</t>
  </si>
  <si>
    <t>Khoa Kinh tế chính trị</t>
  </si>
  <si>
    <t>Khoa TCNH/ Trường ĐHNN</t>
  </si>
  <si>
    <t xml:space="preserve">               28/11/2015-13/12/2015                       Thứ 7, CN ( Sáng, chiều)</t>
  </si>
  <si>
    <t>Khoa KT&amp;KDQT/Khoa KTCT</t>
  </si>
  <si>
    <t>Khoa TCNH/Khoa KTCT/ Khoa KT&amp;KDQT</t>
  </si>
  <si>
    <t>Khoa KTCT/ Khoa KT&amp;KDQT</t>
  </si>
  <si>
    <t>Khoa KTCT/ Khoa TCNH</t>
  </si>
  <si>
    <t>Khoa QTKD/ Trường ĐHNN</t>
  </si>
  <si>
    <t>Trường ĐHNN/Khoa QTKD</t>
  </si>
  <si>
    <t xml:space="preserve">               28/11/2015-06/12/2015                        Thứ 7, CN ( Sáng, chiều)</t>
  </si>
  <si>
    <t xml:space="preserve">              27/02/2016 -02/04/2016                                            Thứ 7 ( Sáng, chiều)</t>
  </si>
  <si>
    <t>Trước ngày 30/07/2015 (trúng tuyển đợt 1); Trước ngày 30/09/2015 (trúng tuyển đợt 2)</t>
  </si>
  <si>
    <t>27/02/2016 -02/04/2016 
Thứ 7 ( Sáng, chiều)</t>
  </si>
  <si>
    <t>Khoa dự kiến giáo viên hướng dẫn luận văn gửi Phòng Đào tạo</t>
  </si>
  <si>
    <t>Trước ngày 30/04/2015 (trúng tuyển đợt 1); Trước ngày 30/06/2015 (trúng tuyển đợt 2)</t>
  </si>
  <si>
    <t>Ra Quyết định phân công Giáo viên hướng dẫn và giao định hướng nghiên cứu luận văn</t>
  </si>
  <si>
    <t>Trước ngày 30/11/2015 (trúng tuyển đợt 1); Trước ngày 31/01/2016 (trúng tuyển đợt 2)</t>
  </si>
  <si>
    <t>LỊCH TRÌNH ĐÀO TẠO KHÓA QH 2014-E CHUYÊN NGÀNH KINH TẾ CHÍNH TRỊ</t>
  </si>
  <si>
    <t xml:space="preserve">27/9 - 16/11/2014 (Tuyển sinh đợt 1)
06/12 - 28/12/2014 (Tuyển sinh đợt 2)
</t>
  </si>
  <si>
    <t xml:space="preserve">Khoa Kinh tế chính trị </t>
  </si>
  <si>
    <t>Trước ngày 10/03/2016 (trúng tuyển đợt 1); Trước ngày 30/05/2016 (trúng tuyển đợt 2)</t>
  </si>
  <si>
    <t>Trước ngày 10/05/2016 (trúng tuyển đợt 1); Trước ngày 30/07/2016 (trúng tuyển đợt 2)</t>
  </si>
  <si>
    <t>Trước ngày 10/8/2016 (trúng tuyển đợt 1); Trước ngày 30/10/2016 (trúng tuyển đợt 2)</t>
  </si>
  <si>
    <t>Trước ngày 10/06/2015 (trúng tuyển đợt 1); Trước ngày 10/08/2015 (trúng tuyển đợt 2)</t>
  </si>
  <si>
    <t>Học viên nộp đề cương sơ bộ luận văn</t>
  </si>
  <si>
    <t>Trước ngày 30/9/2015 (trúng tuyển đợt 1); Trước ngày 30/11/2016 (trúng tuyển đợt 2)</t>
  </si>
  <si>
    <t>Xét duyệt tên đề tài, đề cương và kế hoạch thực hiện luận văn (Cấp Khoa)</t>
  </si>
  <si>
    <t>Xét duyệt tên đề tài, đề cương và kế hoạch thực hiện luận văn (Cấp Trường)</t>
  </si>
  <si>
    <t>Hội đồng Khoa</t>
  </si>
  <si>
    <t>Hội đồng Trường</t>
  </si>
  <si>
    <t>Trước ngày 30/10/2015 (trúng tuyển đợt 1); Trước ngày 30/12/2016 (trúng tuyển đợt 2)</t>
  </si>
  <si>
    <t>06/03/2015 - 12/06/2015 (Tối thứ 6)</t>
  </si>
  <si>
    <t xml:space="preserve">Học kỳ II: Từ ngày 06/03/2015 đến 26/07/2015 </t>
  </si>
  <si>
    <t>Lịch trình đào tạo có thể được điều chỉnh trong quá trình đào tạo.</t>
  </si>
  <si>
    <t>LỊCH TRÌNH ĐÀO TẠO KHÓA QH 2014-E CHUYÊN NGÀNH KINH TẾ QUỐC TẾ</t>
  </si>
  <si>
    <t>Khoa Kinh tế &amp; Kinh doanh quốc tế</t>
  </si>
  <si>
    <t>LỊCH TRÌNH ĐÀO TẠO KHÓA QH 2014-E CHUYÊN NGÀNH TÀI CHÍNH - NGÂN HÀNG</t>
  </si>
  <si>
    <t>Khoa Tài chính - Ngân hàng</t>
  </si>
  <si>
    <t>Ra Quyết định phân công giáo viên hướng dẫn và giao định hướng nghiên cứu luận văn</t>
  </si>
  <si>
    <t>LỊCH TRÌNH ĐÀO TẠO KHÓA QH 2014-E CHUYÊN NGÀNH QUẢN LÝ KINH TẾ</t>
  </si>
  <si>
    <t>Học kỳ I: Từ 27/9/2014 (Tuyển sinh đợt 1); 06/12/2014 (Tuyển sinh đợt 2) đến 08/02/2015</t>
  </si>
  <si>
    <t>Ra Quyết định giáo viên hướng dẫn và giao định hướng nghiên cứu luận văn</t>
  </si>
  <si>
    <t>Tổng số tín chỉ</t>
  </si>
  <si>
    <t>LỊCH TRÌNH ĐÀO TẠO KHÓA QH 2014-E CHUYÊN NGÀNH QUẢN TRỊ KINH DOANH</t>
  </si>
  <si>
    <t>Khoa Quản trị kinh doanh</t>
  </si>
  <si>
    <t xml:space="preserve">              27/02/2016 -02/04/2016                       Thứ 7 ( Sáng, chiều)</t>
  </si>
  <si>
    <t>Thi học kỳ IV: Ngày 04 &amp; 05/06/2016</t>
  </si>
  <si>
    <t>QH 2014-E QLKT 1</t>
  </si>
  <si>
    <t>QH 2014-E QLKT 2</t>
  </si>
  <si>
    <t>QH 2014-E QLKT 3</t>
  </si>
  <si>
    <t>QH 2014-E TCNH 1</t>
  </si>
  <si>
    <t>QH 2014-E TCNH 2</t>
  </si>
  <si>
    <t>QH 2014-E TCNH 3</t>
  </si>
  <si>
    <t>28/02/2016 - 03/04/2016  
 Chủ nhật ( Sáng, chiều)</t>
  </si>
  <si>
    <t xml:space="preserve">      16/4/2016 - 24/4/2016  
Thứ 7, CN ( Sáng, chiều)</t>
  </si>
  <si>
    <t xml:space="preserve">              27/02/2016 -02/04/2016                                                Thứ 7 ( Sáng, chiều)</t>
  </si>
  <si>
    <t xml:space="preserve">               28/02/2016 - 03/04/2016                                           Chủ nhật ( Sáng, chiều)</t>
  </si>
  <si>
    <t xml:space="preserve">              16/04/2016 - 08/05/2016                      Thứ 7, CN ( Sáng, chiều)</t>
  </si>
  <si>
    <t xml:space="preserve">               28/02/2016 - 03/04/2016                             Chủ nhật ( Sáng, chiều)</t>
  </si>
  <si>
    <t xml:space="preserve">             16/04/2016 - 24/04/2016                       Thứ 7, CN ( Sáng, chiều)</t>
  </si>
  <si>
    <t xml:space="preserve">              16/04/2016 - 14/05/2016                        Thứ 7 ( Sáng, chiều)</t>
  </si>
  <si>
    <t xml:space="preserve">              17/04/2016 - 15/05/2016                      Thứ 7 ( Sáng, chiều)</t>
  </si>
  <si>
    <t>QH 2014-E QTKD 1</t>
  </si>
  <si>
    <t>QH 2014-E QTKD 2</t>
  </si>
  <si>
    <t>QH 2014-E QTKD 3</t>
  </si>
  <si>
    <t xml:space="preserve">               28/02/2016 - 03/04/2016                                              Chủ nhật ( Sáng, chiều)</t>
  </si>
  <si>
    <t xml:space="preserve">              16/04/2016 - 24/05/2016                            Thứ 7, CN ( Sáng, chiều)</t>
  </si>
  <si>
    <t>Các phương pháp định lượng dùng trong quản trị tài chính</t>
  </si>
  <si>
    <t>Ngân hàng quốc tế</t>
  </si>
  <si>
    <t>Các công cụ phái sinh</t>
  </si>
  <si>
    <t>TS. Trần Thị Vân Anh/TS. Nguyễn Anh Tuấn/TS. Đinh Thị Thanh Vân/ TS. Nguyễn Phú Hà</t>
  </si>
  <si>
    <t>TS. Trần Thị Vân Anh/TS. Nguyễn Phú Hà/TS. Đinh Xuân Cường/TS. Nguyễn Quốc Toản/TS. Đinh Thanh Vân</t>
  </si>
  <si>
    <t>TS. Trần Thị Vân Anh/TS. Nguyễn Phú Hà/TS. Đinh Xuân Cường/TS. Đinh Thanh Vân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</si>
</sst>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1010000]d/m/yyyy;@"/>
  </numFmts>
  <fonts count="64">
    <font>
      <sz val="12"/>
      <name val="Times New Roman"/>
      <family val="0"/>
    </font>
    <font>
      <b/>
      <sz val="11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0"/>
      <color indexed="8"/>
      <name val="Cambria"/>
      <family val="1"/>
    </font>
    <font>
      <b/>
      <i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b/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/>
    </xf>
    <xf numFmtId="16" fontId="3" fillId="38" borderId="10" xfId="0" applyNumberFormat="1" applyFont="1" applyFill="1" applyBorder="1" applyAlignment="1">
      <alignment horizontal="center" wrapText="1"/>
    </xf>
    <xf numFmtId="49" fontId="3" fillId="38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" fontId="3" fillId="34" borderId="20" xfId="0" applyNumberFormat="1" applyFont="1" applyFill="1" applyBorder="1" applyAlignment="1">
      <alignment horizontal="center" wrapText="1"/>
    </xf>
    <xf numFmtId="49" fontId="3" fillId="34" borderId="20" xfId="0" applyNumberFormat="1" applyFont="1" applyFill="1" applyBorder="1" applyAlignment="1">
      <alignment/>
    </xf>
    <xf numFmtId="0" fontId="3" fillId="38" borderId="20" xfId="0" applyFont="1" applyFill="1" applyBorder="1" applyAlignment="1">
      <alignment horizontal="center" wrapText="1"/>
    </xf>
    <xf numFmtId="49" fontId="3" fillId="38" borderId="20" xfId="0" applyNumberFormat="1" applyFont="1" applyFill="1" applyBorder="1" applyAlignment="1">
      <alignment wrapText="1"/>
    </xf>
    <xf numFmtId="0" fontId="3" fillId="35" borderId="20" xfId="0" applyFont="1" applyFill="1" applyBorder="1" applyAlignment="1">
      <alignment horizontal="center" wrapText="1"/>
    </xf>
    <xf numFmtId="49" fontId="3" fillId="35" borderId="20" xfId="0" applyNumberFormat="1" applyFont="1" applyFill="1" applyBorder="1" applyAlignment="1">
      <alignment/>
    </xf>
    <xf numFmtId="0" fontId="3" fillId="36" borderId="20" xfId="0" applyFont="1" applyFill="1" applyBorder="1" applyAlignment="1">
      <alignment wrapText="1"/>
    </xf>
    <xf numFmtId="0" fontId="3" fillId="37" borderId="20" xfId="0" applyFont="1" applyFill="1" applyBorder="1" applyAlignment="1">
      <alignment wrapText="1"/>
    </xf>
    <xf numFmtId="0" fontId="3" fillId="39" borderId="21" xfId="0" applyNumberFormat="1" applyFont="1" applyFill="1" applyBorder="1" applyAlignment="1">
      <alignment horizontal="center"/>
    </xf>
    <xf numFmtId="0" fontId="3" fillId="39" borderId="11" xfId="0" applyFont="1" applyFill="1" applyBorder="1" applyAlignment="1">
      <alignment/>
    </xf>
    <xf numFmtId="0" fontId="3" fillId="39" borderId="11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wrapText="1"/>
    </xf>
    <xf numFmtId="49" fontId="3" fillId="39" borderId="11" xfId="0" applyNumberFormat="1" applyFont="1" applyFill="1" applyBorder="1" applyAlignment="1">
      <alignment/>
    </xf>
    <xf numFmtId="174" fontId="3" fillId="39" borderId="11" xfId="0" applyNumberFormat="1" applyFont="1" applyFill="1" applyBorder="1" applyAlignment="1">
      <alignment/>
    </xf>
    <xf numFmtId="0" fontId="3" fillId="39" borderId="22" xfId="0" applyFont="1" applyFill="1" applyBorder="1" applyAlignment="1">
      <alignment horizontal="center"/>
    </xf>
    <xf numFmtId="0" fontId="3" fillId="39" borderId="23" xfId="0" applyFont="1" applyFill="1" applyBorder="1" applyAlignment="1">
      <alignment/>
    </xf>
    <xf numFmtId="0" fontId="3" fillId="39" borderId="24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wrapText="1"/>
    </xf>
    <xf numFmtId="49" fontId="3" fillId="39" borderId="10" xfId="0" applyNumberFormat="1" applyFont="1" applyFill="1" applyBorder="1" applyAlignment="1">
      <alignment/>
    </xf>
    <xf numFmtId="174" fontId="3" fillId="39" borderId="10" xfId="0" applyNumberFormat="1" applyFont="1" applyFill="1" applyBorder="1" applyAlignment="1">
      <alignment/>
    </xf>
    <xf numFmtId="0" fontId="3" fillId="39" borderId="25" xfId="0" applyFont="1" applyFill="1" applyBorder="1" applyAlignment="1">
      <alignment horizontal="center"/>
    </xf>
    <xf numFmtId="0" fontId="3" fillId="39" borderId="26" xfId="0" applyFont="1" applyFill="1" applyBorder="1" applyAlignment="1">
      <alignment/>
    </xf>
    <xf numFmtId="0" fontId="3" fillId="39" borderId="27" xfId="0" applyNumberFormat="1" applyFont="1" applyFill="1" applyBorder="1" applyAlignment="1">
      <alignment horizontal="center"/>
    </xf>
    <xf numFmtId="0" fontId="3" fillId="39" borderId="12" xfId="0" applyFont="1" applyFill="1" applyBorder="1" applyAlignment="1">
      <alignment wrapText="1"/>
    </xf>
    <xf numFmtId="0" fontId="3" fillId="39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 wrapText="1"/>
    </xf>
    <xf numFmtId="0" fontId="3" fillId="39" borderId="12" xfId="0" applyFont="1" applyFill="1" applyBorder="1" applyAlignment="1">
      <alignment/>
    </xf>
    <xf numFmtId="49" fontId="3" fillId="39" borderId="12" xfId="0" applyNumberFormat="1" applyFont="1" applyFill="1" applyBorder="1" applyAlignment="1">
      <alignment/>
    </xf>
    <xf numFmtId="174" fontId="3" fillId="39" borderId="12" xfId="0" applyNumberFormat="1" applyFont="1" applyFill="1" applyBorder="1" applyAlignment="1">
      <alignment/>
    </xf>
    <xf numFmtId="0" fontId="3" fillId="39" borderId="28" xfId="0" applyFont="1" applyFill="1" applyBorder="1" applyAlignment="1">
      <alignment horizontal="center"/>
    </xf>
    <xf numFmtId="0" fontId="3" fillId="39" borderId="29" xfId="0" applyFont="1" applyFill="1" applyBorder="1" applyAlignment="1">
      <alignment/>
    </xf>
    <xf numFmtId="0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/>
    </xf>
    <xf numFmtId="0" fontId="3" fillId="38" borderId="19" xfId="0" applyFont="1" applyFill="1" applyBorder="1" applyAlignment="1">
      <alignment horizontal="center" wrapText="1"/>
    </xf>
    <xf numFmtId="49" fontId="3" fillId="38" borderId="19" xfId="0" applyNumberFormat="1" applyFont="1" applyFill="1" applyBorder="1" applyAlignment="1">
      <alignment wrapText="1"/>
    </xf>
    <xf numFmtId="174" fontId="3" fillId="35" borderId="19" xfId="0" applyNumberFormat="1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0" fontId="3" fillId="37" borderId="19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174" fontId="3" fillId="35" borderId="10" xfId="0" applyNumberFormat="1" applyFont="1" applyFill="1" applyBorder="1" applyAlignment="1">
      <alignment/>
    </xf>
    <xf numFmtId="16" fontId="3" fillId="36" borderId="10" xfId="0" applyNumberFormat="1" applyFont="1" applyFill="1" applyBorder="1" applyAlignment="1">
      <alignment horizontal="center" wrapText="1"/>
    </xf>
    <xf numFmtId="174" fontId="3" fillId="36" borderId="10" xfId="0" applyNumberFormat="1" applyFont="1" applyFill="1" applyBorder="1" applyAlignment="1">
      <alignment/>
    </xf>
    <xf numFmtId="174" fontId="3" fillId="37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/>
    </xf>
    <xf numFmtId="174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wrapText="1"/>
    </xf>
    <xf numFmtId="174" fontId="3" fillId="36" borderId="10" xfId="0" applyNumberFormat="1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5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11" fillId="0" borderId="18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0" fontId="60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0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left" vertical="center" wrapText="1"/>
    </xf>
    <xf numFmtId="0" fontId="14" fillId="40" borderId="25" xfId="0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>
      <alignment/>
    </xf>
    <xf numFmtId="0" fontId="11" fillId="4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6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7" fillId="40" borderId="10" xfId="0" applyFont="1" applyFill="1" applyBorder="1" applyAlignment="1">
      <alignment horizontal="center" vertical="center" wrapText="1"/>
    </xf>
    <xf numFmtId="0" fontId="3" fillId="40" borderId="10" xfId="0" applyNumberFormat="1" applyFont="1" applyFill="1" applyBorder="1" applyAlignment="1">
      <alignment horizontal="center" vertical="center" wrapText="1"/>
    </xf>
    <xf numFmtId="0" fontId="9" fillId="40" borderId="30" xfId="0" applyFont="1" applyFill="1" applyBorder="1" applyAlignment="1">
      <alignment horizontal="center" vertical="center" wrapText="1"/>
    </xf>
    <xf numFmtId="0" fontId="37" fillId="40" borderId="10" xfId="0" applyFont="1" applyFill="1" applyBorder="1" applyAlignment="1">
      <alignment vertical="center" wrapText="1"/>
    </xf>
    <xf numFmtId="0" fontId="37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wrapText="1"/>
    </xf>
    <xf numFmtId="0" fontId="37" fillId="40" borderId="10" xfId="0" applyFont="1" applyFill="1" applyBorder="1" applyAlignment="1">
      <alignment vertical="center"/>
    </xf>
    <xf numFmtId="0" fontId="3" fillId="40" borderId="10" xfId="0" applyNumberFormat="1" applyFont="1" applyFill="1" applyBorder="1" applyAlignment="1">
      <alignment horizontal="center" vertical="center" wrapText="1"/>
    </xf>
    <xf numFmtId="0" fontId="61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6" fontId="3" fillId="40" borderId="10" xfId="0" applyNumberFormat="1" applyFont="1" applyFill="1" applyBorder="1" applyAlignment="1">
      <alignment horizontal="center" vertical="center" wrapText="1"/>
    </xf>
    <xf numFmtId="0" fontId="3" fillId="40" borderId="24" xfId="0" applyNumberFormat="1" applyFont="1" applyFill="1" applyBorder="1" applyAlignment="1">
      <alignment horizontal="center" vertical="center" wrapText="1"/>
    </xf>
    <xf numFmtId="0" fontId="3" fillId="40" borderId="27" xfId="0" applyNumberFormat="1" applyFont="1" applyFill="1" applyBorder="1" applyAlignment="1">
      <alignment horizontal="center" vertical="center" wrapText="1"/>
    </xf>
    <xf numFmtId="0" fontId="3" fillId="40" borderId="31" xfId="0" applyNumberFormat="1" applyFont="1" applyFill="1" applyBorder="1" applyAlignment="1">
      <alignment horizontal="center" vertical="center" wrapText="1"/>
    </xf>
    <xf numFmtId="0" fontId="9" fillId="40" borderId="30" xfId="0" applyFont="1" applyFill="1" applyBorder="1" applyAlignment="1">
      <alignment horizontal="center" vertical="center" wrapText="1"/>
    </xf>
    <xf numFmtId="0" fontId="61" fillId="40" borderId="10" xfId="0" applyFont="1" applyFill="1" applyBorder="1" applyAlignment="1">
      <alignment vertical="center" wrapText="1"/>
    </xf>
    <xf numFmtId="0" fontId="61" fillId="40" borderId="10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11" fillId="40" borderId="19" xfId="0" applyFont="1" applyFill="1" applyBorder="1" applyAlignment="1">
      <alignment horizontal="center" vertical="center" wrapText="1"/>
    </xf>
    <xf numFmtId="0" fontId="61" fillId="40" borderId="10" xfId="0" applyFont="1" applyFill="1" applyBorder="1" applyAlignment="1">
      <alignment vertical="center"/>
    </xf>
    <xf numFmtId="0" fontId="61" fillId="40" borderId="10" xfId="0" applyFont="1" applyFill="1" applyBorder="1" applyAlignment="1">
      <alignment vertical="center" wrapText="1"/>
    </xf>
    <xf numFmtId="0" fontId="61" fillId="40" borderId="10" xfId="0" applyFont="1" applyFill="1" applyBorder="1" applyAlignment="1">
      <alignment horizontal="center" vertical="center"/>
    </xf>
    <xf numFmtId="0" fontId="61" fillId="40" borderId="10" xfId="0" applyFont="1" applyFill="1" applyBorder="1" applyAlignment="1">
      <alignment horizontal="left" vertical="center"/>
    </xf>
    <xf numFmtId="0" fontId="0" fillId="40" borderId="10" xfId="0" applyFill="1" applyBorder="1" applyAlignment="1">
      <alignment horizontal="center" vertical="center" wrapText="1"/>
    </xf>
    <xf numFmtId="0" fontId="62" fillId="40" borderId="10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61" fillId="40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/>
    </xf>
    <xf numFmtId="0" fontId="61" fillId="40" borderId="20" xfId="0" applyFont="1" applyFill="1" applyBorder="1" applyAlignment="1">
      <alignment horizontal="left" vertical="center" wrapText="1"/>
    </xf>
    <xf numFmtId="0" fontId="0" fillId="40" borderId="20" xfId="0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wrapText="1"/>
    </xf>
    <xf numFmtId="0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NumberFormat="1" applyFont="1" applyFill="1" applyBorder="1" applyAlignment="1">
      <alignment horizontal="center" vertical="center" wrapText="1"/>
    </xf>
    <xf numFmtId="0" fontId="11" fillId="40" borderId="25" xfId="0" applyFont="1" applyFill="1" applyBorder="1" applyAlignment="1">
      <alignment horizontal="left" vertical="center" wrapText="1"/>
    </xf>
    <xf numFmtId="0" fontId="11" fillId="40" borderId="3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60" fillId="40" borderId="25" xfId="0" applyFont="1" applyFill="1" applyBorder="1" applyAlignment="1">
      <alignment horizontal="left" vertical="center" wrapText="1"/>
    </xf>
    <xf numFmtId="0" fontId="60" fillId="40" borderId="32" xfId="0" applyFont="1" applyFill="1" applyBorder="1" applyAlignment="1">
      <alignment horizontal="left" vertical="center" wrapText="1"/>
    </xf>
    <xf numFmtId="0" fontId="60" fillId="40" borderId="30" xfId="0" applyFont="1" applyFill="1" applyBorder="1" applyAlignment="1">
      <alignment horizontal="left" vertical="center" wrapText="1"/>
    </xf>
    <xf numFmtId="0" fontId="9" fillId="40" borderId="25" xfId="0" applyFont="1" applyFill="1" applyBorder="1" applyAlignment="1">
      <alignment horizontal="left" vertical="center" wrapText="1"/>
    </xf>
    <xf numFmtId="0" fontId="9" fillId="40" borderId="32" xfId="0" applyFont="1" applyFill="1" applyBorder="1" applyAlignment="1">
      <alignment horizontal="left" vertical="center" wrapText="1"/>
    </xf>
    <xf numFmtId="0" fontId="9" fillId="40" borderId="30" xfId="0" applyFont="1" applyFill="1" applyBorder="1" applyAlignment="1">
      <alignment horizontal="left" vertical="center" wrapText="1"/>
    </xf>
    <xf numFmtId="0" fontId="10" fillId="40" borderId="25" xfId="0" applyFont="1" applyFill="1" applyBorder="1" applyAlignment="1">
      <alignment horizontal="left" vertical="center" wrapText="1"/>
    </xf>
    <xf numFmtId="0" fontId="10" fillId="40" borderId="32" xfId="0" applyFont="1" applyFill="1" applyBorder="1" applyAlignment="1">
      <alignment horizontal="left" vertical="center" wrapText="1"/>
    </xf>
    <xf numFmtId="0" fontId="10" fillId="40" borderId="30" xfId="0" applyFont="1" applyFill="1" applyBorder="1" applyAlignment="1">
      <alignment horizontal="left" vertical="center" wrapText="1"/>
    </xf>
    <xf numFmtId="0" fontId="11" fillId="40" borderId="32" xfId="0" applyFont="1" applyFill="1" applyBorder="1" applyAlignment="1">
      <alignment horizontal="left" vertical="center" wrapText="1"/>
    </xf>
    <xf numFmtId="0" fontId="14" fillId="40" borderId="25" xfId="0" applyFont="1" applyFill="1" applyBorder="1" applyAlignment="1">
      <alignment horizontal="left" vertical="center" wrapText="1"/>
    </xf>
    <xf numFmtId="0" fontId="14" fillId="40" borderId="32" xfId="0" applyFont="1" applyFill="1" applyBorder="1" applyAlignment="1">
      <alignment horizontal="left" vertical="center" wrapText="1"/>
    </xf>
    <xf numFmtId="0" fontId="14" fillId="40" borderId="3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3" fillId="40" borderId="25" xfId="0" applyNumberFormat="1" applyFont="1" applyFill="1" applyBorder="1" applyAlignment="1">
      <alignment horizontal="left" vertical="center" wrapText="1"/>
    </xf>
    <xf numFmtId="0" fontId="3" fillId="40" borderId="32" xfId="0" applyNumberFormat="1" applyFont="1" applyFill="1" applyBorder="1" applyAlignment="1">
      <alignment horizontal="left" vertical="center" wrapText="1"/>
    </xf>
    <xf numFmtId="0" fontId="3" fillId="40" borderId="30" xfId="0" applyNumberFormat="1" applyFont="1" applyFill="1" applyBorder="1" applyAlignment="1">
      <alignment horizontal="left" vertical="center" wrapText="1"/>
    </xf>
    <xf numFmtId="0" fontId="3" fillId="41" borderId="25" xfId="0" applyNumberFormat="1" applyFont="1" applyFill="1" applyBorder="1" applyAlignment="1">
      <alignment horizontal="left" vertical="center" wrapText="1"/>
    </xf>
    <xf numFmtId="0" fontId="3" fillId="41" borderId="32" xfId="0" applyNumberFormat="1" applyFont="1" applyFill="1" applyBorder="1" applyAlignment="1">
      <alignment horizontal="left" vertical="center" wrapText="1"/>
    </xf>
    <xf numFmtId="0" fontId="3" fillId="41" borderId="30" xfId="0" applyNumberFormat="1" applyFont="1" applyFill="1" applyBorder="1" applyAlignment="1">
      <alignment horizontal="left" vertical="center" wrapText="1"/>
    </xf>
    <xf numFmtId="0" fontId="61" fillId="40" borderId="25" xfId="0" applyFont="1" applyFill="1" applyBorder="1" applyAlignment="1">
      <alignment horizontal="left" vertical="center"/>
    </xf>
    <xf numFmtId="0" fontId="61" fillId="40" borderId="32" xfId="0" applyFont="1" applyFill="1" applyBorder="1" applyAlignment="1">
      <alignment horizontal="left" vertical="center"/>
    </xf>
    <xf numFmtId="0" fontId="61" fillId="40" borderId="30" xfId="0" applyFont="1" applyFill="1" applyBorder="1" applyAlignment="1">
      <alignment horizontal="left" vertical="center"/>
    </xf>
    <xf numFmtId="0" fontId="4" fillId="40" borderId="25" xfId="0" applyFont="1" applyFill="1" applyBorder="1" applyAlignment="1">
      <alignment horizontal="center" vertical="center" wrapText="1"/>
    </xf>
    <xf numFmtId="0" fontId="4" fillId="40" borderId="32" xfId="0" applyFont="1" applyFill="1" applyBorder="1" applyAlignment="1">
      <alignment horizontal="center" vertical="center" wrapText="1"/>
    </xf>
    <xf numFmtId="0" fontId="4" fillId="40" borderId="30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36" fillId="40" borderId="25" xfId="0" applyFont="1" applyFill="1" applyBorder="1" applyAlignment="1">
      <alignment horizontal="left" vertical="center" wrapText="1"/>
    </xf>
    <xf numFmtId="0" fontId="36" fillId="40" borderId="32" xfId="0" applyFont="1" applyFill="1" applyBorder="1" applyAlignment="1">
      <alignment horizontal="left" vertical="center" wrapText="1"/>
    </xf>
    <xf numFmtId="0" fontId="36" fillId="40" borderId="30" xfId="0" applyFont="1" applyFill="1" applyBorder="1" applyAlignment="1">
      <alignment horizontal="left" vertical="center" wrapText="1"/>
    </xf>
    <xf numFmtId="0" fontId="9" fillId="40" borderId="25" xfId="0" applyFont="1" applyFill="1" applyBorder="1" applyAlignment="1">
      <alignment horizontal="left" vertical="center" wrapText="1"/>
    </xf>
    <xf numFmtId="0" fontId="9" fillId="40" borderId="32" xfId="0" applyFont="1" applyFill="1" applyBorder="1" applyAlignment="1">
      <alignment horizontal="left" vertical="center" wrapText="1"/>
    </xf>
    <xf numFmtId="0" fontId="9" fillId="40" borderId="30" xfId="0" applyFont="1" applyFill="1" applyBorder="1" applyAlignment="1">
      <alignment horizontal="left" vertical="center" wrapText="1"/>
    </xf>
    <xf numFmtId="0" fontId="10" fillId="40" borderId="25" xfId="0" applyFont="1" applyFill="1" applyBorder="1" applyAlignment="1">
      <alignment horizontal="left" vertical="center" wrapText="1"/>
    </xf>
    <xf numFmtId="0" fontId="10" fillId="40" borderId="32" xfId="0" applyFont="1" applyFill="1" applyBorder="1" applyAlignment="1">
      <alignment horizontal="left" vertical="center" wrapText="1"/>
    </xf>
    <xf numFmtId="0" fontId="10" fillId="40" borderId="30" xfId="0" applyFont="1" applyFill="1" applyBorder="1" applyAlignment="1">
      <alignment horizontal="left" vertical="center" wrapText="1"/>
    </xf>
    <xf numFmtId="0" fontId="3" fillId="40" borderId="25" xfId="0" applyFont="1" applyFill="1" applyBorder="1" applyAlignment="1">
      <alignment horizontal="left" vertical="center" wrapText="1"/>
    </xf>
    <xf numFmtId="0" fontId="3" fillId="40" borderId="32" xfId="0" applyFont="1" applyFill="1" applyBorder="1" applyAlignment="1">
      <alignment horizontal="left" vertical="center" wrapText="1"/>
    </xf>
    <xf numFmtId="0" fontId="3" fillId="40" borderId="30" xfId="0" applyFont="1" applyFill="1" applyBorder="1" applyAlignment="1">
      <alignment horizontal="left" vertical="center" wrapText="1"/>
    </xf>
    <xf numFmtId="0" fontId="3" fillId="40" borderId="25" xfId="0" applyNumberFormat="1" applyFont="1" applyFill="1" applyBorder="1" applyAlignment="1">
      <alignment horizontal="left" vertical="center" wrapText="1"/>
    </xf>
    <xf numFmtId="0" fontId="3" fillId="40" borderId="32" xfId="0" applyNumberFormat="1" applyFont="1" applyFill="1" applyBorder="1" applyAlignment="1">
      <alignment horizontal="left" vertical="center" wrapText="1"/>
    </xf>
    <xf numFmtId="0" fontId="3" fillId="40" borderId="30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1</xdr:row>
      <xdr:rowOff>57150</xdr:rowOff>
    </xdr:from>
    <xdr:ext cx="2057400" cy="466725"/>
    <xdr:sp>
      <xdr:nvSpPr>
        <xdr:cNvPr id="1" name="Text Box 2"/>
        <xdr:cNvSpPr txBox="1">
          <a:spLocks noChangeArrowheads="1"/>
        </xdr:cNvSpPr>
      </xdr:nvSpPr>
      <xdr:spPr>
        <a:xfrm>
          <a:off x="5410200" y="257175"/>
          <a:ext cx="2057400" cy="4667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THỜI KHÓA BIỂU LỚP CAO HỌC KHÓA K17 - QTKD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Năm học 2008 - 2009</a:t>
          </a:r>
        </a:p>
      </xdr:txBody>
    </xdr:sp>
    <xdr:clientData/>
  </xdr:oneCellAnchor>
  <xdr:oneCellAnchor>
    <xdr:from>
      <xdr:col>4</xdr:col>
      <xdr:colOff>609600</xdr:colOff>
      <xdr:row>5</xdr:row>
      <xdr:rowOff>85725</xdr:rowOff>
    </xdr:from>
    <xdr:ext cx="762000" cy="238125"/>
    <xdr:sp>
      <xdr:nvSpPr>
        <xdr:cNvPr id="2" name="Text Box 3"/>
        <xdr:cNvSpPr txBox="1">
          <a:spLocks noChangeArrowheads="1"/>
        </xdr:cNvSpPr>
      </xdr:nvSpPr>
      <xdr:spPr>
        <a:xfrm>
          <a:off x="2695575" y="1085850"/>
          <a:ext cx="762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QTKD1 - Hà Nội</a:t>
          </a:r>
        </a:p>
      </xdr:txBody>
    </xdr:sp>
    <xdr:clientData/>
  </xdr:oneCellAnchor>
  <xdr:oneCellAnchor>
    <xdr:from>
      <xdr:col>6</xdr:col>
      <xdr:colOff>609600</xdr:colOff>
      <xdr:row>5</xdr:row>
      <xdr:rowOff>66675</xdr:rowOff>
    </xdr:from>
    <xdr:ext cx="762000" cy="257175"/>
    <xdr:sp>
      <xdr:nvSpPr>
        <xdr:cNvPr id="3" name="Text Box 5"/>
        <xdr:cNvSpPr txBox="1">
          <a:spLocks noChangeArrowheads="1"/>
        </xdr:cNvSpPr>
      </xdr:nvSpPr>
      <xdr:spPr>
        <a:xfrm>
          <a:off x="5257800" y="1066800"/>
          <a:ext cx="762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QTKD2 -Hà Nội</a:t>
          </a:r>
        </a:p>
      </xdr:txBody>
    </xdr:sp>
    <xdr:clientData/>
  </xdr:oneCellAnchor>
  <xdr:oneCellAnchor>
    <xdr:from>
      <xdr:col>8</xdr:col>
      <xdr:colOff>76200</xdr:colOff>
      <xdr:row>5</xdr:row>
      <xdr:rowOff>76200</xdr:rowOff>
    </xdr:from>
    <xdr:ext cx="1181100" cy="200025"/>
    <xdr:sp>
      <xdr:nvSpPr>
        <xdr:cNvPr id="4" name="Text Box 6"/>
        <xdr:cNvSpPr txBox="1">
          <a:spLocks noChangeArrowheads="1"/>
        </xdr:cNvSpPr>
      </xdr:nvSpPr>
      <xdr:spPr>
        <a:xfrm>
          <a:off x="7162800" y="10763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QTKD - Phú Thọ</a:t>
          </a:r>
        </a:p>
      </xdr:txBody>
    </xdr:sp>
    <xdr:clientData/>
  </xdr:oneCellAnchor>
  <xdr:oneCellAnchor>
    <xdr:from>
      <xdr:col>10</xdr:col>
      <xdr:colOff>447675</xdr:colOff>
      <xdr:row>5</xdr:row>
      <xdr:rowOff>76200</xdr:rowOff>
    </xdr:from>
    <xdr:ext cx="923925" cy="238125"/>
    <xdr:sp>
      <xdr:nvSpPr>
        <xdr:cNvPr id="5" name="Text Box 7"/>
        <xdr:cNvSpPr txBox="1">
          <a:spLocks noChangeArrowheads="1"/>
        </xdr:cNvSpPr>
      </xdr:nvSpPr>
      <xdr:spPr>
        <a:xfrm>
          <a:off x="10163175" y="1076325"/>
          <a:ext cx="923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QTKD - Hải Dương</a:t>
          </a:r>
        </a:p>
      </xdr:txBody>
    </xdr:sp>
    <xdr:clientData/>
  </xdr:oneCellAnchor>
  <xdr:oneCellAnchor>
    <xdr:from>
      <xdr:col>12</xdr:col>
      <xdr:colOff>571500</xdr:colOff>
      <xdr:row>5</xdr:row>
      <xdr:rowOff>95250</xdr:rowOff>
    </xdr:from>
    <xdr:ext cx="800100" cy="219075"/>
    <xdr:sp>
      <xdr:nvSpPr>
        <xdr:cNvPr id="6" name="Text Box 8"/>
        <xdr:cNvSpPr txBox="1">
          <a:spLocks noChangeArrowheads="1"/>
        </xdr:cNvSpPr>
      </xdr:nvSpPr>
      <xdr:spPr>
        <a:xfrm>
          <a:off x="12773025" y="1095375"/>
          <a:ext cx="800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QTKD -Hà Tĩnh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3305175" cy="590550"/>
    <xdr:sp>
      <xdr:nvSpPr>
        <xdr:cNvPr id="7" name="Text Box 9"/>
        <xdr:cNvSpPr txBox="1">
          <a:spLocks noChangeArrowheads="1"/>
        </xdr:cNvSpPr>
      </xdr:nvSpPr>
      <xdr:spPr>
        <a:xfrm>
          <a:off x="9525" y="0"/>
          <a:ext cx="3305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KINH TẾ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QUẢN TRỊ KINH DOANH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zoomScalePageLayoutView="0" workbookViewId="0" topLeftCell="A7">
      <selection activeCell="D11" sqref="D11"/>
    </sheetView>
  </sheetViews>
  <sheetFormatPr defaultColWidth="9.00390625" defaultRowHeight="15.75"/>
  <cols>
    <col min="1" max="1" width="6.375" style="109" customWidth="1"/>
    <col min="2" max="2" width="20.125" style="109" customWidth="1"/>
    <col min="3" max="3" width="5.25390625" style="109" customWidth="1"/>
    <col min="4" max="4" width="32.125" style="109" customWidth="1"/>
    <col min="5" max="5" width="15.125" style="109" customWidth="1"/>
    <col min="6" max="6" width="13.00390625" style="109" customWidth="1"/>
    <col min="7" max="16384" width="9.00390625" style="109" customWidth="1"/>
  </cols>
  <sheetData>
    <row r="1" spans="1:22" s="124" customFormat="1" ht="18.75">
      <c r="A1" s="124" t="s">
        <v>207</v>
      </c>
      <c r="B1" s="125"/>
      <c r="C1" s="126"/>
      <c r="D1" s="127"/>
      <c r="E1" s="128"/>
      <c r="F1" s="127"/>
      <c r="G1" s="125"/>
      <c r="H1" s="125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124" customFormat="1" ht="18.75">
      <c r="A2" s="135" t="s">
        <v>208</v>
      </c>
      <c r="B2" s="125"/>
      <c r="C2" s="126"/>
      <c r="D2" s="127"/>
      <c r="E2" s="128"/>
      <c r="F2" s="127"/>
      <c r="G2" s="125"/>
      <c r="H2" s="125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124" customFormat="1" ht="23.25" customHeight="1">
      <c r="A3" s="191" t="s">
        <v>251</v>
      </c>
      <c r="B3" s="191"/>
      <c r="C3" s="191"/>
      <c r="D3" s="191"/>
      <c r="E3" s="191"/>
      <c r="F3" s="191"/>
      <c r="G3" s="125"/>
      <c r="H3" s="125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124" customFormat="1" ht="18.75">
      <c r="A4" s="130"/>
      <c r="B4" s="131"/>
      <c r="C4" s="132"/>
      <c r="D4" s="133"/>
      <c r="E4" s="134"/>
      <c r="F4" s="133"/>
      <c r="G4" s="125"/>
      <c r="H4" s="125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6" s="136" customFormat="1" ht="30" customHeight="1">
      <c r="A5" s="172" t="s">
        <v>0</v>
      </c>
      <c r="B5" s="172" t="s">
        <v>145</v>
      </c>
      <c r="C5" s="172" t="s">
        <v>146</v>
      </c>
      <c r="D5" s="172" t="s">
        <v>2</v>
      </c>
      <c r="E5" s="172" t="s">
        <v>229</v>
      </c>
      <c r="F5" s="173" t="s">
        <v>101</v>
      </c>
    </row>
    <row r="6" spans="1:6" s="110" customFormat="1" ht="28.5" customHeight="1">
      <c r="A6" s="195" t="s">
        <v>211</v>
      </c>
      <c r="B6" s="196"/>
      <c r="C6" s="196"/>
      <c r="D6" s="196"/>
      <c r="E6" s="196"/>
      <c r="F6" s="197"/>
    </row>
    <row r="7" spans="1:6" ht="42.75" customHeight="1">
      <c r="A7" s="161">
        <v>1</v>
      </c>
      <c r="B7" s="174" t="s">
        <v>102</v>
      </c>
      <c r="C7" s="162">
        <v>4</v>
      </c>
      <c r="D7" s="162" t="s">
        <v>252</v>
      </c>
      <c r="E7" s="163" t="s">
        <v>105</v>
      </c>
      <c r="F7" s="164" t="s">
        <v>212</v>
      </c>
    </row>
    <row r="8" spans="1:6" ht="35.25" customHeight="1">
      <c r="A8" s="161">
        <v>2</v>
      </c>
      <c r="B8" s="170" t="s">
        <v>171</v>
      </c>
      <c r="C8" s="162">
        <v>2</v>
      </c>
      <c r="D8" s="165" t="s">
        <v>121</v>
      </c>
      <c r="E8" s="162" t="s">
        <v>221</v>
      </c>
      <c r="F8" s="164" t="s">
        <v>213</v>
      </c>
    </row>
    <row r="9" spans="1:6" s="110" customFormat="1" ht="31.5" customHeight="1">
      <c r="A9" s="195" t="s">
        <v>266</v>
      </c>
      <c r="B9" s="196"/>
      <c r="C9" s="196"/>
      <c r="D9" s="196"/>
      <c r="E9" s="196"/>
      <c r="F9" s="197"/>
    </row>
    <row r="10" spans="1:45" s="112" customFormat="1" ht="32.25" customHeight="1">
      <c r="A10" s="166">
        <v>3</v>
      </c>
      <c r="B10" s="174" t="s">
        <v>103</v>
      </c>
      <c r="C10" s="176">
        <v>4</v>
      </c>
      <c r="D10" s="163" t="s">
        <v>265</v>
      </c>
      <c r="E10" s="162" t="s">
        <v>106</v>
      </c>
      <c r="F10" s="153" t="s">
        <v>218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</row>
    <row r="11" spans="1:45" s="112" customFormat="1" ht="32.25" customHeight="1">
      <c r="A11" s="166">
        <v>4</v>
      </c>
      <c r="B11" s="174" t="s">
        <v>132</v>
      </c>
      <c r="C11" s="176">
        <v>2</v>
      </c>
      <c r="D11" s="163" t="s">
        <v>122</v>
      </c>
      <c r="E11" s="162" t="s">
        <v>185</v>
      </c>
      <c r="F11" s="178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</row>
    <row r="12" spans="1:45" s="114" customFormat="1" ht="32.25" customHeight="1" thickBot="1">
      <c r="A12" s="167">
        <v>5</v>
      </c>
      <c r="B12" s="170" t="s">
        <v>187</v>
      </c>
      <c r="C12" s="176">
        <v>2</v>
      </c>
      <c r="D12" s="163" t="s">
        <v>124</v>
      </c>
      <c r="E12" s="162" t="s">
        <v>184</v>
      </c>
      <c r="F12" s="178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</row>
    <row r="13" spans="1:6" ht="32.25" customHeight="1">
      <c r="A13" s="166">
        <v>6</v>
      </c>
      <c r="B13" s="170" t="s">
        <v>186</v>
      </c>
      <c r="C13" s="162">
        <v>2</v>
      </c>
      <c r="D13" s="180" t="s">
        <v>123</v>
      </c>
      <c r="E13" s="176" t="s">
        <v>134</v>
      </c>
      <c r="F13" s="178"/>
    </row>
    <row r="14" spans="1:6" ht="32.25" customHeight="1">
      <c r="A14" s="168">
        <v>7</v>
      </c>
      <c r="B14" s="170" t="s">
        <v>199</v>
      </c>
      <c r="C14" s="182">
        <v>3</v>
      </c>
      <c r="D14" s="180" t="s">
        <v>125</v>
      </c>
      <c r="E14" s="162" t="s">
        <v>139</v>
      </c>
      <c r="F14" s="184"/>
    </row>
    <row r="15" spans="1:6" s="141" customFormat="1" ht="43.5" customHeight="1">
      <c r="A15" s="192" t="s">
        <v>219</v>
      </c>
      <c r="B15" s="193"/>
      <c r="C15" s="194"/>
      <c r="D15" s="138" t="s">
        <v>248</v>
      </c>
      <c r="E15" s="139" t="s">
        <v>253</v>
      </c>
      <c r="F15" s="140"/>
    </row>
    <row r="16" spans="1:6" s="141" customFormat="1" ht="43.5" customHeight="1">
      <c r="A16" s="192" t="s">
        <v>247</v>
      </c>
      <c r="B16" s="193"/>
      <c r="C16" s="194"/>
      <c r="D16" s="138" t="s">
        <v>257</v>
      </c>
      <c r="E16" s="139" t="s">
        <v>253</v>
      </c>
      <c r="F16" s="140"/>
    </row>
    <row r="17" spans="1:6" s="141" customFormat="1" ht="52.5" customHeight="1">
      <c r="A17" s="192" t="s">
        <v>249</v>
      </c>
      <c r="B17" s="193"/>
      <c r="C17" s="194"/>
      <c r="D17" s="138" t="s">
        <v>245</v>
      </c>
      <c r="E17" s="139" t="s">
        <v>225</v>
      </c>
      <c r="F17" s="140"/>
    </row>
    <row r="18" spans="1:6" s="110" customFormat="1" ht="31.5" customHeight="1">
      <c r="A18" s="195" t="s">
        <v>215</v>
      </c>
      <c r="B18" s="196" t="s">
        <v>3</v>
      </c>
      <c r="C18" s="196"/>
      <c r="D18" s="196" t="s">
        <v>3</v>
      </c>
      <c r="E18" s="196"/>
      <c r="F18" s="197"/>
    </row>
    <row r="19" spans="1:6" s="110" customFormat="1" ht="31.5" customHeight="1">
      <c r="A19" s="195" t="s">
        <v>210</v>
      </c>
      <c r="B19" s="196" t="s">
        <v>3</v>
      </c>
      <c r="C19" s="196"/>
      <c r="D19" s="196"/>
      <c r="E19" s="196"/>
      <c r="F19" s="197"/>
    </row>
    <row r="20" spans="1:6" ht="36.75" customHeight="1">
      <c r="A20" s="161">
        <v>8</v>
      </c>
      <c r="B20" s="170" t="s">
        <v>188</v>
      </c>
      <c r="C20" s="176">
        <v>3</v>
      </c>
      <c r="D20" s="164" t="s">
        <v>166</v>
      </c>
      <c r="E20" s="176" t="s">
        <v>191</v>
      </c>
      <c r="F20" s="178"/>
    </row>
    <row r="21" spans="1:6" ht="36.75" customHeight="1">
      <c r="A21" s="161">
        <v>9</v>
      </c>
      <c r="B21" s="170" t="s">
        <v>189</v>
      </c>
      <c r="C21" s="162">
        <v>3</v>
      </c>
      <c r="D21" s="164" t="s">
        <v>167</v>
      </c>
      <c r="E21" s="162" t="s">
        <v>192</v>
      </c>
      <c r="F21" s="178"/>
    </row>
    <row r="22" spans="1:6" ht="36.75" customHeight="1">
      <c r="A22" s="161">
        <v>10</v>
      </c>
      <c r="B22" s="170" t="s">
        <v>108</v>
      </c>
      <c r="C22" s="162">
        <v>3</v>
      </c>
      <c r="D22" s="164" t="s">
        <v>168</v>
      </c>
      <c r="E22" s="162" t="s">
        <v>106</v>
      </c>
      <c r="F22" s="178"/>
    </row>
    <row r="23" spans="1:6" ht="43.5" customHeight="1">
      <c r="A23" s="161">
        <v>11</v>
      </c>
      <c r="B23" s="170" t="s">
        <v>190</v>
      </c>
      <c r="C23" s="176">
        <v>2</v>
      </c>
      <c r="D23" s="164" t="s">
        <v>168</v>
      </c>
      <c r="E23" s="162" t="s">
        <v>193</v>
      </c>
      <c r="F23" s="178"/>
    </row>
    <row r="24" spans="1:6" s="141" customFormat="1" ht="49.5" customHeight="1">
      <c r="A24" s="192" t="s">
        <v>258</v>
      </c>
      <c r="B24" s="193"/>
      <c r="C24" s="194"/>
      <c r="D24" s="138" t="s">
        <v>259</v>
      </c>
      <c r="E24" s="139" t="s">
        <v>221</v>
      </c>
      <c r="F24" s="140"/>
    </row>
    <row r="25" spans="1:6" s="141" customFormat="1" ht="49.5" customHeight="1">
      <c r="A25" s="192" t="s">
        <v>260</v>
      </c>
      <c r="B25" s="193"/>
      <c r="C25" s="194"/>
      <c r="D25" s="138" t="s">
        <v>264</v>
      </c>
      <c r="E25" s="139" t="s">
        <v>262</v>
      </c>
      <c r="F25" s="140"/>
    </row>
    <row r="26" spans="1:6" s="141" customFormat="1" ht="49.5" customHeight="1">
      <c r="A26" s="192" t="s">
        <v>261</v>
      </c>
      <c r="B26" s="193"/>
      <c r="C26" s="194"/>
      <c r="D26" s="138" t="s">
        <v>250</v>
      </c>
      <c r="E26" s="139" t="s">
        <v>263</v>
      </c>
      <c r="F26" s="140"/>
    </row>
    <row r="27" spans="1:6" s="110" customFormat="1" ht="31.5" customHeight="1">
      <c r="A27" s="195" t="s">
        <v>216</v>
      </c>
      <c r="B27" s="196"/>
      <c r="C27" s="196"/>
      <c r="D27" s="196"/>
      <c r="E27" s="196"/>
      <c r="F27" s="197"/>
    </row>
    <row r="28" spans="1:6" s="113" customFormat="1" ht="33" customHeight="1">
      <c r="A28" s="198" t="s">
        <v>217</v>
      </c>
      <c r="B28" s="199"/>
      <c r="C28" s="199"/>
      <c r="D28" s="199"/>
      <c r="E28" s="200"/>
      <c r="F28" s="169"/>
    </row>
    <row r="29" spans="1:6" ht="44.25" customHeight="1">
      <c r="A29" s="161">
        <v>12</v>
      </c>
      <c r="B29" s="170" t="s">
        <v>194</v>
      </c>
      <c r="C29" s="162">
        <v>3</v>
      </c>
      <c r="D29" s="164" t="s">
        <v>246</v>
      </c>
      <c r="E29" s="170" t="s">
        <v>139</v>
      </c>
      <c r="F29" s="178"/>
    </row>
    <row r="30" spans="1:6" ht="44.25" customHeight="1">
      <c r="A30" s="161">
        <v>13</v>
      </c>
      <c r="B30" s="170" t="s">
        <v>195</v>
      </c>
      <c r="C30" s="162">
        <v>2</v>
      </c>
      <c r="D30" s="164" t="s">
        <v>287</v>
      </c>
      <c r="E30" s="170" t="s">
        <v>133</v>
      </c>
      <c r="F30" s="178"/>
    </row>
    <row r="31" spans="1:6" ht="44.25" customHeight="1">
      <c r="A31" s="161">
        <v>14</v>
      </c>
      <c r="B31" s="170" t="s">
        <v>196</v>
      </c>
      <c r="C31" s="162">
        <v>2</v>
      </c>
      <c r="D31" s="164" t="s">
        <v>288</v>
      </c>
      <c r="E31" s="176" t="s">
        <v>197</v>
      </c>
      <c r="F31" s="178"/>
    </row>
    <row r="32" spans="1:6" ht="44.25" customHeight="1">
      <c r="A32" s="192" t="s">
        <v>220</v>
      </c>
      <c r="B32" s="193"/>
      <c r="C32" s="194"/>
      <c r="D32" s="138" t="s">
        <v>254</v>
      </c>
      <c r="E32" s="142" t="s">
        <v>221</v>
      </c>
      <c r="F32" s="140"/>
    </row>
    <row r="33" spans="1:6" ht="44.25" customHeight="1">
      <c r="A33" s="192" t="s">
        <v>222</v>
      </c>
      <c r="B33" s="193"/>
      <c r="C33" s="194"/>
      <c r="D33" s="138" t="s">
        <v>255</v>
      </c>
      <c r="E33" s="142" t="s">
        <v>221</v>
      </c>
      <c r="F33" s="140"/>
    </row>
    <row r="34" spans="1:6" s="110" customFormat="1" ht="31.5" customHeight="1">
      <c r="A34" s="195" t="s">
        <v>280</v>
      </c>
      <c r="B34" s="196"/>
      <c r="C34" s="196"/>
      <c r="D34" s="196"/>
      <c r="E34" s="196"/>
      <c r="F34" s="197"/>
    </row>
    <row r="35" spans="1:6" ht="38.25" customHeight="1">
      <c r="A35" s="138"/>
      <c r="B35" s="143" t="s">
        <v>223</v>
      </c>
      <c r="C35" s="138"/>
      <c r="D35" s="138" t="s">
        <v>256</v>
      </c>
      <c r="E35" s="138" t="s">
        <v>225</v>
      </c>
      <c r="F35" s="140"/>
    </row>
    <row r="36" spans="1:6" ht="38.25" customHeight="1">
      <c r="A36" s="144"/>
      <c r="B36" s="143" t="s">
        <v>224</v>
      </c>
      <c r="C36" s="138">
        <v>12</v>
      </c>
      <c r="D36" s="138" t="s">
        <v>228</v>
      </c>
      <c r="E36" s="138" t="s">
        <v>225</v>
      </c>
      <c r="F36" s="140"/>
    </row>
    <row r="37" spans="1:6" s="136" customFormat="1" ht="32.25" customHeight="1">
      <c r="A37" s="189" t="s">
        <v>276</v>
      </c>
      <c r="B37" s="190"/>
      <c r="C37" s="137">
        <f>SUM(,C36,C29:C31,C20:C23,C10:C14,C7:C8,)</f>
        <v>49</v>
      </c>
      <c r="D37" s="137"/>
      <c r="E37" s="137"/>
      <c r="F37" s="137"/>
    </row>
    <row r="38" spans="1:6" s="136" customFormat="1" ht="27" customHeight="1">
      <c r="A38" s="146" t="s">
        <v>267</v>
      </c>
      <c r="B38" s="145"/>
      <c r="C38" s="145"/>
      <c r="D38" s="145"/>
      <c r="E38" s="145"/>
      <c r="F38" s="145"/>
    </row>
    <row r="39" spans="2:22" ht="15.75">
      <c r="B39" s="115"/>
      <c r="C39" s="116"/>
      <c r="D39" s="117"/>
      <c r="E39" s="148" t="s">
        <v>202</v>
      </c>
      <c r="F39" s="118"/>
      <c r="G39" s="115"/>
      <c r="H39" s="115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</row>
    <row r="40" spans="2:22" ht="15.75">
      <c r="B40" s="115"/>
      <c r="C40" s="116"/>
      <c r="D40" s="117"/>
      <c r="E40" s="149" t="s">
        <v>203</v>
      </c>
      <c r="F40" s="118"/>
      <c r="G40" s="115"/>
      <c r="H40" s="115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</row>
    <row r="41" spans="2:22" ht="15.75">
      <c r="B41" s="115"/>
      <c r="C41" s="116"/>
      <c r="D41" s="120"/>
      <c r="E41" s="149" t="s">
        <v>204</v>
      </c>
      <c r="F41" s="121"/>
      <c r="G41" s="115"/>
      <c r="H41" s="115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</row>
    <row r="42" spans="2:22" ht="15.75">
      <c r="B42" s="115"/>
      <c r="C42" s="116"/>
      <c r="D42" s="120"/>
      <c r="E42" s="149" t="s">
        <v>205</v>
      </c>
      <c r="F42" s="121"/>
      <c r="G42" s="115"/>
      <c r="H42" s="115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</row>
    <row r="43" spans="2:22" ht="15.75">
      <c r="B43" s="121"/>
      <c r="C43" s="122"/>
      <c r="D43" s="120"/>
      <c r="E43" s="150"/>
      <c r="F43" s="120"/>
      <c r="G43" s="121"/>
      <c r="H43" s="121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</row>
    <row r="44" spans="2:22" ht="15.75">
      <c r="B44" s="121"/>
      <c r="C44" s="116"/>
      <c r="D44" s="120"/>
      <c r="E44" s="150"/>
      <c r="F44" s="120"/>
      <c r="G44" s="121"/>
      <c r="H44" s="121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</row>
    <row r="45" spans="2:22" ht="15.75">
      <c r="B45" s="115"/>
      <c r="C45" s="116"/>
      <c r="D45" s="120"/>
      <c r="E45" s="150"/>
      <c r="F45" s="120"/>
      <c r="G45" s="115"/>
      <c r="H45" s="115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</row>
    <row r="46" spans="2:22" ht="15.75">
      <c r="B46" s="123"/>
      <c r="C46" s="116"/>
      <c r="D46" s="120"/>
      <c r="E46" s="149" t="s">
        <v>206</v>
      </c>
      <c r="F46" s="123"/>
      <c r="G46" s="123"/>
      <c r="H46" s="123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</row>
  </sheetData>
  <sheetProtection/>
  <mergeCells count="17">
    <mergeCell ref="A25:C25"/>
    <mergeCell ref="A34:F34"/>
    <mergeCell ref="A15:C15"/>
    <mergeCell ref="A17:C17"/>
    <mergeCell ref="A26:C26"/>
    <mergeCell ref="A32:C32"/>
    <mergeCell ref="A28:E28"/>
    <mergeCell ref="A37:B37"/>
    <mergeCell ref="A3:F3"/>
    <mergeCell ref="A33:C33"/>
    <mergeCell ref="A6:F6"/>
    <mergeCell ref="A9:F9"/>
    <mergeCell ref="A18:F18"/>
    <mergeCell ref="A19:F19"/>
    <mergeCell ref="A27:F27"/>
    <mergeCell ref="A16:C16"/>
    <mergeCell ref="A24:C24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6"/>
  <sheetViews>
    <sheetView zoomScalePageLayoutView="0" workbookViewId="0" topLeftCell="A1">
      <selection activeCell="D32" sqref="D32"/>
    </sheetView>
  </sheetViews>
  <sheetFormatPr defaultColWidth="9.00390625" defaultRowHeight="15.75"/>
  <cols>
    <col min="1" max="1" width="6.375" style="109" customWidth="1"/>
    <col min="2" max="2" width="19.00390625" style="109" customWidth="1"/>
    <col min="3" max="3" width="5.25390625" style="109" customWidth="1"/>
    <col min="4" max="4" width="32.125" style="109" customWidth="1"/>
    <col min="5" max="5" width="16.125" style="109" customWidth="1"/>
    <col min="6" max="6" width="13.00390625" style="109" customWidth="1"/>
    <col min="7" max="16384" width="9.00390625" style="109" customWidth="1"/>
  </cols>
  <sheetData>
    <row r="1" spans="1:22" s="124" customFormat="1" ht="18.75">
      <c r="A1" s="124" t="s">
        <v>207</v>
      </c>
      <c r="B1" s="125"/>
      <c r="C1" s="126"/>
      <c r="D1" s="127"/>
      <c r="E1" s="128"/>
      <c r="F1" s="127"/>
      <c r="G1" s="125"/>
      <c r="H1" s="125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124" customFormat="1" ht="18.75">
      <c r="A2" s="135" t="s">
        <v>208</v>
      </c>
      <c r="B2" s="125"/>
      <c r="C2" s="126"/>
      <c r="D2" s="127"/>
      <c r="E2" s="128"/>
      <c r="F2" s="127"/>
      <c r="G2" s="125"/>
      <c r="H2" s="125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124" customFormat="1" ht="23.25" customHeight="1">
      <c r="A3" s="191" t="s">
        <v>268</v>
      </c>
      <c r="B3" s="191"/>
      <c r="C3" s="191"/>
      <c r="D3" s="191"/>
      <c r="E3" s="191"/>
      <c r="F3" s="191"/>
      <c r="G3" s="125"/>
      <c r="H3" s="125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124" customFormat="1" ht="18.75">
      <c r="A4" s="130"/>
      <c r="B4" s="131"/>
      <c r="C4" s="132"/>
      <c r="D4" s="133"/>
      <c r="E4" s="134"/>
      <c r="F4" s="133"/>
      <c r="G4" s="125"/>
      <c r="H4" s="125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6" s="136" customFormat="1" ht="30" customHeight="1">
      <c r="A5" s="172" t="s">
        <v>0</v>
      </c>
      <c r="B5" s="172" t="s">
        <v>145</v>
      </c>
      <c r="C5" s="172" t="s">
        <v>146</v>
      </c>
      <c r="D5" s="172" t="s">
        <v>2</v>
      </c>
      <c r="E5" s="172" t="s">
        <v>229</v>
      </c>
      <c r="F5" s="173" t="s">
        <v>101</v>
      </c>
    </row>
    <row r="6" spans="1:6" s="110" customFormat="1" ht="28.5" customHeight="1">
      <c r="A6" s="195" t="s">
        <v>211</v>
      </c>
      <c r="B6" s="196"/>
      <c r="C6" s="196"/>
      <c r="D6" s="196"/>
      <c r="E6" s="196"/>
      <c r="F6" s="197"/>
    </row>
    <row r="7" spans="1:6" ht="45.75" customHeight="1">
      <c r="A7" s="161">
        <v>1</v>
      </c>
      <c r="B7" s="174" t="s">
        <v>102</v>
      </c>
      <c r="C7" s="162">
        <v>4</v>
      </c>
      <c r="D7" s="162" t="s">
        <v>252</v>
      </c>
      <c r="E7" s="163" t="s">
        <v>105</v>
      </c>
      <c r="F7" s="164" t="s">
        <v>212</v>
      </c>
    </row>
    <row r="8" spans="1:6" ht="38.25" customHeight="1">
      <c r="A8" s="161">
        <v>2</v>
      </c>
      <c r="B8" s="170" t="s">
        <v>132</v>
      </c>
      <c r="C8" s="162">
        <v>2</v>
      </c>
      <c r="D8" s="165" t="s">
        <v>121</v>
      </c>
      <c r="E8" s="162" t="s">
        <v>134</v>
      </c>
      <c r="F8" s="164"/>
    </row>
    <row r="9" spans="1:6" s="110" customFormat="1" ht="31.5" customHeight="1">
      <c r="A9" s="195" t="s">
        <v>266</v>
      </c>
      <c r="B9" s="196"/>
      <c r="C9" s="196"/>
      <c r="D9" s="196"/>
      <c r="E9" s="196"/>
      <c r="F9" s="197"/>
    </row>
    <row r="10" spans="1:45" s="112" customFormat="1" ht="32.25" customHeight="1">
      <c r="A10" s="166">
        <v>3</v>
      </c>
      <c r="B10" s="175" t="s">
        <v>103</v>
      </c>
      <c r="C10" s="176">
        <v>4</v>
      </c>
      <c r="D10" s="163" t="s">
        <v>265</v>
      </c>
      <c r="E10" s="177" t="s">
        <v>106</v>
      </c>
      <c r="F10" s="153" t="s">
        <v>218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</row>
    <row r="11" spans="1:45" s="112" customFormat="1" ht="32.25" customHeight="1">
      <c r="A11" s="166">
        <v>4</v>
      </c>
      <c r="B11" s="175" t="s">
        <v>131</v>
      </c>
      <c r="C11" s="176">
        <v>2</v>
      </c>
      <c r="D11" s="163" t="s">
        <v>122</v>
      </c>
      <c r="E11" s="177" t="s">
        <v>172</v>
      </c>
      <c r="F11" s="153" t="s">
        <v>213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</row>
    <row r="12" spans="1:45" s="114" customFormat="1" ht="32.25" customHeight="1" thickBot="1">
      <c r="A12" s="167">
        <v>5</v>
      </c>
      <c r="B12" s="174" t="s">
        <v>136</v>
      </c>
      <c r="C12" s="176">
        <v>2</v>
      </c>
      <c r="D12" s="163" t="s">
        <v>124</v>
      </c>
      <c r="E12" s="177" t="s">
        <v>134</v>
      </c>
      <c r="F12" s="178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</row>
    <row r="13" spans="1:6" ht="38.25" customHeight="1">
      <c r="A13" s="166">
        <v>6</v>
      </c>
      <c r="B13" s="175" t="s">
        <v>170</v>
      </c>
      <c r="C13" s="179">
        <v>2</v>
      </c>
      <c r="D13" s="180" t="s">
        <v>123</v>
      </c>
      <c r="E13" s="181" t="s">
        <v>231</v>
      </c>
      <c r="F13" s="178"/>
    </row>
    <row r="14" spans="1:6" ht="48.75" customHeight="1">
      <c r="A14" s="168">
        <v>7</v>
      </c>
      <c r="B14" s="175" t="s">
        <v>179</v>
      </c>
      <c r="C14" s="182">
        <v>3</v>
      </c>
      <c r="D14" s="180" t="s">
        <v>125</v>
      </c>
      <c r="E14" s="183" t="s">
        <v>232</v>
      </c>
      <c r="F14" s="184"/>
    </row>
    <row r="15" spans="1:6" s="141" customFormat="1" ht="43.5" customHeight="1">
      <c r="A15" s="192" t="s">
        <v>219</v>
      </c>
      <c r="B15" s="193"/>
      <c r="C15" s="194"/>
      <c r="D15" s="138" t="s">
        <v>248</v>
      </c>
      <c r="E15" s="139" t="s">
        <v>269</v>
      </c>
      <c r="F15" s="140"/>
    </row>
    <row r="16" spans="1:6" s="141" customFormat="1" ht="43.5" customHeight="1">
      <c r="A16" s="192" t="s">
        <v>247</v>
      </c>
      <c r="B16" s="193"/>
      <c r="C16" s="194"/>
      <c r="D16" s="138" t="s">
        <v>257</v>
      </c>
      <c r="E16" s="139" t="s">
        <v>269</v>
      </c>
      <c r="F16" s="140"/>
    </row>
    <row r="17" spans="1:6" s="141" customFormat="1" ht="52.5" customHeight="1">
      <c r="A17" s="192" t="s">
        <v>249</v>
      </c>
      <c r="B17" s="193"/>
      <c r="C17" s="194"/>
      <c r="D17" s="138" t="s">
        <v>245</v>
      </c>
      <c r="E17" s="139" t="s">
        <v>225</v>
      </c>
      <c r="F17" s="140"/>
    </row>
    <row r="18" spans="1:6" s="110" customFormat="1" ht="27.75" customHeight="1">
      <c r="A18" s="195" t="s">
        <v>215</v>
      </c>
      <c r="B18" s="196" t="s">
        <v>3</v>
      </c>
      <c r="C18" s="196"/>
      <c r="D18" s="196" t="s">
        <v>3</v>
      </c>
      <c r="E18" s="196"/>
      <c r="F18" s="197"/>
    </row>
    <row r="19" spans="1:6" s="110" customFormat="1" ht="27.75" customHeight="1">
      <c r="A19" s="195" t="s">
        <v>210</v>
      </c>
      <c r="B19" s="196" t="s">
        <v>3</v>
      </c>
      <c r="C19" s="196"/>
      <c r="D19" s="196"/>
      <c r="E19" s="196"/>
      <c r="F19" s="197"/>
    </row>
    <row r="20" spans="1:6" ht="36.75" customHeight="1">
      <c r="A20" s="161">
        <v>8</v>
      </c>
      <c r="B20" s="170" t="s">
        <v>176</v>
      </c>
      <c r="C20" s="176">
        <v>2</v>
      </c>
      <c r="D20" s="164" t="s">
        <v>127</v>
      </c>
      <c r="E20" s="181" t="s">
        <v>177</v>
      </c>
      <c r="F20" s="178"/>
    </row>
    <row r="21" spans="1:6" ht="36.75" customHeight="1">
      <c r="A21" s="161">
        <v>9</v>
      </c>
      <c r="B21" s="174" t="s">
        <v>173</v>
      </c>
      <c r="C21" s="176">
        <v>2</v>
      </c>
      <c r="D21" s="164" t="s">
        <v>128</v>
      </c>
      <c r="E21" s="181" t="s">
        <v>178</v>
      </c>
      <c r="F21" s="178"/>
    </row>
    <row r="22" spans="1:6" ht="47.25" customHeight="1">
      <c r="A22" s="161">
        <v>10</v>
      </c>
      <c r="B22" s="170" t="s">
        <v>174</v>
      </c>
      <c r="C22" s="162">
        <v>2</v>
      </c>
      <c r="D22" s="164" t="s">
        <v>129</v>
      </c>
      <c r="E22" s="181" t="s">
        <v>233</v>
      </c>
      <c r="F22" s="178"/>
    </row>
    <row r="23" spans="1:6" ht="35.25" customHeight="1">
      <c r="A23" s="161">
        <v>11</v>
      </c>
      <c r="B23" s="170" t="s">
        <v>198</v>
      </c>
      <c r="C23" s="162">
        <v>3</v>
      </c>
      <c r="D23" s="185" t="s">
        <v>130</v>
      </c>
      <c r="E23" s="181" t="s">
        <v>106</v>
      </c>
      <c r="F23" s="178"/>
    </row>
    <row r="24" spans="1:6" s="141" customFormat="1" ht="40.5" customHeight="1">
      <c r="A24" s="192" t="s">
        <v>258</v>
      </c>
      <c r="B24" s="193"/>
      <c r="C24" s="194"/>
      <c r="D24" s="138" t="s">
        <v>259</v>
      </c>
      <c r="E24" s="139" t="s">
        <v>269</v>
      </c>
      <c r="F24" s="140"/>
    </row>
    <row r="25" spans="1:6" s="141" customFormat="1" ht="40.5" customHeight="1">
      <c r="A25" s="192" t="s">
        <v>260</v>
      </c>
      <c r="B25" s="193"/>
      <c r="C25" s="194"/>
      <c r="D25" s="138" t="s">
        <v>264</v>
      </c>
      <c r="E25" s="139" t="s">
        <v>262</v>
      </c>
      <c r="F25" s="140"/>
    </row>
    <row r="26" spans="1:6" s="141" customFormat="1" ht="40.5" customHeight="1">
      <c r="A26" s="192" t="s">
        <v>261</v>
      </c>
      <c r="B26" s="193"/>
      <c r="C26" s="194"/>
      <c r="D26" s="138" t="s">
        <v>250</v>
      </c>
      <c r="E26" s="139" t="s">
        <v>263</v>
      </c>
      <c r="F26" s="140"/>
    </row>
    <row r="27" spans="1:6" s="110" customFormat="1" ht="31.5" customHeight="1">
      <c r="A27" s="195" t="s">
        <v>216</v>
      </c>
      <c r="B27" s="196"/>
      <c r="C27" s="196"/>
      <c r="D27" s="196"/>
      <c r="E27" s="196"/>
      <c r="F27" s="197"/>
    </row>
    <row r="28" spans="1:6" s="113" customFormat="1" ht="33" customHeight="1">
      <c r="A28" s="198" t="s">
        <v>217</v>
      </c>
      <c r="B28" s="199"/>
      <c r="C28" s="199"/>
      <c r="D28" s="199"/>
      <c r="E28" s="200"/>
      <c r="F28" s="169"/>
    </row>
    <row r="29" spans="1:6" ht="44.25" customHeight="1">
      <c r="A29" s="161">
        <v>12</v>
      </c>
      <c r="B29" s="174" t="s">
        <v>175</v>
      </c>
      <c r="C29" s="176">
        <v>3</v>
      </c>
      <c r="D29" s="186" t="s">
        <v>289</v>
      </c>
      <c r="E29" s="181" t="s">
        <v>209</v>
      </c>
      <c r="F29" s="178"/>
    </row>
    <row r="30" spans="1:6" ht="44.25" customHeight="1">
      <c r="A30" s="161">
        <v>13</v>
      </c>
      <c r="B30" s="170" t="s">
        <v>180</v>
      </c>
      <c r="C30" s="162">
        <v>3</v>
      </c>
      <c r="D30" s="186" t="s">
        <v>290</v>
      </c>
      <c r="E30" s="181" t="s">
        <v>183</v>
      </c>
      <c r="F30" s="178"/>
    </row>
    <row r="31" spans="1:6" ht="44.25" customHeight="1">
      <c r="A31" s="161">
        <v>14</v>
      </c>
      <c r="B31" s="170" t="s">
        <v>181</v>
      </c>
      <c r="C31" s="162">
        <v>3</v>
      </c>
      <c r="D31" s="164" t="s">
        <v>291</v>
      </c>
      <c r="E31" s="181" t="s">
        <v>182</v>
      </c>
      <c r="F31" s="178"/>
    </row>
    <row r="32" spans="1:6" ht="44.25" customHeight="1">
      <c r="A32" s="192" t="s">
        <v>220</v>
      </c>
      <c r="B32" s="193"/>
      <c r="C32" s="194"/>
      <c r="D32" s="138" t="s">
        <v>254</v>
      </c>
      <c r="E32" s="139" t="s">
        <v>269</v>
      </c>
      <c r="F32" s="140"/>
    </row>
    <row r="33" spans="1:6" ht="44.25" customHeight="1">
      <c r="A33" s="192" t="s">
        <v>222</v>
      </c>
      <c r="B33" s="193"/>
      <c r="C33" s="194"/>
      <c r="D33" s="138" t="s">
        <v>255</v>
      </c>
      <c r="E33" s="139" t="s">
        <v>269</v>
      </c>
      <c r="F33" s="140"/>
    </row>
    <row r="34" spans="1:6" s="110" customFormat="1" ht="31.5" customHeight="1">
      <c r="A34" s="195" t="s">
        <v>280</v>
      </c>
      <c r="B34" s="196"/>
      <c r="C34" s="196"/>
      <c r="D34" s="196"/>
      <c r="E34" s="196"/>
      <c r="F34" s="197"/>
    </row>
    <row r="35" spans="1:6" ht="38.25" customHeight="1">
      <c r="A35" s="138"/>
      <c r="B35" s="143" t="s">
        <v>223</v>
      </c>
      <c r="C35" s="138"/>
      <c r="D35" s="138" t="s">
        <v>256</v>
      </c>
      <c r="E35" s="138" t="s">
        <v>225</v>
      </c>
      <c r="F35" s="140"/>
    </row>
    <row r="36" spans="1:6" ht="38.25" customHeight="1">
      <c r="A36" s="144"/>
      <c r="B36" s="143" t="s">
        <v>224</v>
      </c>
      <c r="C36" s="138">
        <v>12</v>
      </c>
      <c r="D36" s="138" t="s">
        <v>228</v>
      </c>
      <c r="E36" s="138" t="s">
        <v>225</v>
      </c>
      <c r="F36" s="140"/>
    </row>
    <row r="37" spans="1:6" s="136" customFormat="1" ht="32.25" customHeight="1">
      <c r="A37" s="189" t="s">
        <v>276</v>
      </c>
      <c r="B37" s="190"/>
      <c r="C37" s="137">
        <f>SUM(,C36,C29:C31,C20:C23,C10:C14,C7:C8,)</f>
        <v>49</v>
      </c>
      <c r="D37" s="137"/>
      <c r="E37" s="137"/>
      <c r="F37" s="137"/>
    </row>
    <row r="38" spans="1:6" s="136" customFormat="1" ht="32.25" customHeight="1">
      <c r="A38" s="146" t="s">
        <v>267</v>
      </c>
      <c r="B38" s="145"/>
      <c r="C38" s="145"/>
      <c r="D38" s="145"/>
      <c r="E38" s="145"/>
      <c r="F38" s="145"/>
    </row>
    <row r="39" spans="2:22" ht="21" customHeight="1">
      <c r="B39" s="115"/>
      <c r="C39" s="116"/>
      <c r="D39" s="117"/>
      <c r="E39" s="148" t="s">
        <v>202</v>
      </c>
      <c r="F39" s="118"/>
      <c r="G39" s="115"/>
      <c r="H39" s="115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</row>
    <row r="40" spans="2:22" ht="15.75">
      <c r="B40" s="115"/>
      <c r="C40" s="116"/>
      <c r="D40" s="117"/>
      <c r="E40" s="149" t="s">
        <v>203</v>
      </c>
      <c r="F40" s="118"/>
      <c r="G40" s="115"/>
      <c r="H40" s="115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</row>
    <row r="41" spans="2:22" ht="15.75">
      <c r="B41" s="115"/>
      <c r="C41" s="116"/>
      <c r="D41" s="120"/>
      <c r="E41" s="149" t="s">
        <v>204</v>
      </c>
      <c r="F41" s="121"/>
      <c r="G41" s="115"/>
      <c r="H41" s="115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</row>
    <row r="42" spans="2:22" ht="15.75">
      <c r="B42" s="115"/>
      <c r="C42" s="116"/>
      <c r="D42" s="120"/>
      <c r="E42" s="149" t="s">
        <v>205</v>
      </c>
      <c r="F42" s="121"/>
      <c r="G42" s="115"/>
      <c r="H42" s="115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</row>
    <row r="43" spans="2:22" ht="15.75">
      <c r="B43" s="121"/>
      <c r="C43" s="122"/>
      <c r="D43" s="120"/>
      <c r="E43" s="150"/>
      <c r="F43" s="120"/>
      <c r="G43" s="121"/>
      <c r="H43" s="121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</row>
    <row r="44" spans="2:22" ht="15.75">
      <c r="B44" s="121"/>
      <c r="C44" s="116"/>
      <c r="D44" s="120"/>
      <c r="E44" s="150"/>
      <c r="F44" s="120"/>
      <c r="G44" s="121"/>
      <c r="H44" s="121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</row>
    <row r="45" spans="2:22" ht="15.75">
      <c r="B45" s="120"/>
      <c r="C45" s="116"/>
      <c r="D45" s="120"/>
      <c r="E45" s="150"/>
      <c r="F45" s="120"/>
      <c r="G45" s="120"/>
      <c r="H45" s="120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</row>
    <row r="46" spans="2:22" ht="15.75">
      <c r="B46" s="123"/>
      <c r="C46" s="116"/>
      <c r="D46" s="120"/>
      <c r="E46" s="149" t="s">
        <v>206</v>
      </c>
      <c r="F46" s="123"/>
      <c r="G46" s="123"/>
      <c r="H46" s="123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</row>
  </sheetData>
  <sheetProtection/>
  <mergeCells count="17">
    <mergeCell ref="A34:F34"/>
    <mergeCell ref="A25:C25"/>
    <mergeCell ref="A26:C26"/>
    <mergeCell ref="A27:F27"/>
    <mergeCell ref="A28:E28"/>
    <mergeCell ref="A32:C32"/>
    <mergeCell ref="A33:C33"/>
    <mergeCell ref="A37:B37"/>
    <mergeCell ref="A3:F3"/>
    <mergeCell ref="A6:F6"/>
    <mergeCell ref="A9:F9"/>
    <mergeCell ref="A18:F18"/>
    <mergeCell ref="A19:F19"/>
    <mergeCell ref="A24:C24"/>
    <mergeCell ref="A15:C15"/>
    <mergeCell ref="A16:C16"/>
    <mergeCell ref="A17:C1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27">
      <selection activeCell="F5" sqref="F5:F6"/>
    </sheetView>
  </sheetViews>
  <sheetFormatPr defaultColWidth="9.00390625" defaultRowHeight="15.75"/>
  <cols>
    <col min="1" max="1" width="6.375" style="109" customWidth="1"/>
    <col min="2" max="2" width="18.00390625" style="109" customWidth="1"/>
    <col min="3" max="3" width="18.125" style="109" customWidth="1"/>
    <col min="4" max="4" width="21.25390625" style="109" customWidth="1"/>
    <col min="5" max="5" width="5.25390625" style="109" customWidth="1"/>
    <col min="6" max="6" width="32.125" style="109" customWidth="1"/>
    <col min="7" max="7" width="16.125" style="109" customWidth="1"/>
    <col min="8" max="8" width="13.00390625" style="109" customWidth="1"/>
    <col min="9" max="16384" width="9.00390625" style="109" customWidth="1"/>
  </cols>
  <sheetData>
    <row r="1" spans="1:24" s="124" customFormat="1" ht="18.75">
      <c r="A1" s="124" t="s">
        <v>207</v>
      </c>
      <c r="B1" s="125"/>
      <c r="C1" s="125"/>
      <c r="D1" s="125"/>
      <c r="E1" s="126"/>
      <c r="F1" s="127"/>
      <c r="G1" s="128"/>
      <c r="H1" s="127"/>
      <c r="I1" s="125"/>
      <c r="J1" s="125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s="124" customFormat="1" ht="18.75">
      <c r="A2" s="135" t="s">
        <v>208</v>
      </c>
      <c r="B2" s="125"/>
      <c r="C2" s="125"/>
      <c r="D2" s="125"/>
      <c r="E2" s="126"/>
      <c r="F2" s="127"/>
      <c r="G2" s="128"/>
      <c r="H2" s="127"/>
      <c r="I2" s="125"/>
      <c r="J2" s="125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s="124" customFormat="1" ht="23.25" customHeight="1">
      <c r="A3" s="191" t="s">
        <v>270</v>
      </c>
      <c r="B3" s="191"/>
      <c r="C3" s="191"/>
      <c r="D3" s="191"/>
      <c r="E3" s="191"/>
      <c r="F3" s="191"/>
      <c r="G3" s="191"/>
      <c r="H3" s="191"/>
      <c r="I3" s="125"/>
      <c r="J3" s="125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s="124" customFormat="1" ht="18.75">
      <c r="A4" s="130"/>
      <c r="B4" s="131"/>
      <c r="C4" s="131"/>
      <c r="D4" s="131"/>
      <c r="E4" s="132"/>
      <c r="F4" s="133"/>
      <c r="G4" s="134"/>
      <c r="H4" s="133"/>
      <c r="I4" s="125"/>
      <c r="J4" s="125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8" s="136" customFormat="1" ht="25.5" customHeight="1">
      <c r="A5" s="219" t="s">
        <v>0</v>
      </c>
      <c r="B5" s="216" t="s">
        <v>145</v>
      </c>
      <c r="C5" s="217"/>
      <c r="D5" s="218"/>
      <c r="E5" s="205" t="s">
        <v>146</v>
      </c>
      <c r="F5" s="205" t="s">
        <v>2</v>
      </c>
      <c r="G5" s="205" t="s">
        <v>229</v>
      </c>
      <c r="H5" s="206" t="s">
        <v>101</v>
      </c>
    </row>
    <row r="6" spans="1:8" s="136" customFormat="1" ht="25.5" customHeight="1">
      <c r="A6" s="220"/>
      <c r="B6" s="152" t="s">
        <v>284</v>
      </c>
      <c r="C6" s="152" t="s">
        <v>285</v>
      </c>
      <c r="D6" s="152" t="s">
        <v>286</v>
      </c>
      <c r="E6" s="205"/>
      <c r="F6" s="205"/>
      <c r="G6" s="205"/>
      <c r="H6" s="206"/>
    </row>
    <row r="7" spans="1:8" s="110" customFormat="1" ht="28.5" customHeight="1">
      <c r="A7" s="195" t="s">
        <v>211</v>
      </c>
      <c r="B7" s="196"/>
      <c r="C7" s="196"/>
      <c r="D7" s="196"/>
      <c r="E7" s="196"/>
      <c r="F7" s="196"/>
      <c r="G7" s="196"/>
      <c r="H7" s="197"/>
    </row>
    <row r="8" spans="1:8" ht="48" customHeight="1">
      <c r="A8" s="161">
        <v>1</v>
      </c>
      <c r="B8" s="213" t="s">
        <v>102</v>
      </c>
      <c r="C8" s="214"/>
      <c r="D8" s="215"/>
      <c r="E8" s="162">
        <v>4</v>
      </c>
      <c r="F8" s="162" t="s">
        <v>252</v>
      </c>
      <c r="G8" s="163" t="s">
        <v>105</v>
      </c>
      <c r="H8" s="164" t="s">
        <v>212</v>
      </c>
    </row>
    <row r="9" spans="1:8" ht="40.5" customHeight="1">
      <c r="A9" s="161">
        <v>2</v>
      </c>
      <c r="B9" s="213" t="s">
        <v>171</v>
      </c>
      <c r="C9" s="214"/>
      <c r="D9" s="215"/>
      <c r="E9" s="162">
        <v>2</v>
      </c>
      <c r="F9" s="165" t="s">
        <v>121</v>
      </c>
      <c r="G9" s="162" t="s">
        <v>153</v>
      </c>
      <c r="H9" s="164" t="s">
        <v>213</v>
      </c>
    </row>
    <row r="10" spans="1:8" s="110" customFormat="1" ht="31.5" customHeight="1">
      <c r="A10" s="195" t="s">
        <v>266</v>
      </c>
      <c r="B10" s="196"/>
      <c r="C10" s="196"/>
      <c r="D10" s="196"/>
      <c r="E10" s="196"/>
      <c r="F10" s="196"/>
      <c r="G10" s="196"/>
      <c r="H10" s="197"/>
    </row>
    <row r="11" spans="1:8" ht="46.5" customHeight="1">
      <c r="A11" s="161">
        <v>3</v>
      </c>
      <c r="B11" s="207" t="s">
        <v>103</v>
      </c>
      <c r="C11" s="208"/>
      <c r="D11" s="209"/>
      <c r="E11" s="161">
        <v>4</v>
      </c>
      <c r="F11" s="161" t="s">
        <v>265</v>
      </c>
      <c r="G11" s="161" t="s">
        <v>106</v>
      </c>
      <c r="H11" s="161" t="s">
        <v>218</v>
      </c>
    </row>
    <row r="12" spans="1:8" ht="72" customHeight="1">
      <c r="A12" s="188">
        <v>4</v>
      </c>
      <c r="B12" s="188" t="s">
        <v>164</v>
      </c>
      <c r="C12" s="188"/>
      <c r="D12" s="188"/>
      <c r="E12" s="188">
        <v>3</v>
      </c>
      <c r="F12" s="188" t="s">
        <v>122</v>
      </c>
      <c r="G12" s="188" t="s">
        <v>304</v>
      </c>
      <c r="H12" s="188"/>
    </row>
    <row r="13" spans="1:8" ht="46.5" customHeight="1">
      <c r="A13" s="161">
        <v>5</v>
      </c>
      <c r="B13" s="161" t="s">
        <v>162</v>
      </c>
      <c r="C13" s="161" t="s">
        <v>163</v>
      </c>
      <c r="D13" s="161" t="s">
        <v>109</v>
      </c>
      <c r="E13" s="161">
        <v>3</v>
      </c>
      <c r="F13" s="161" t="s">
        <v>124</v>
      </c>
      <c r="G13" s="161" t="s">
        <v>165</v>
      </c>
      <c r="H13" s="161"/>
    </row>
    <row r="14" spans="1:8" ht="46.5" customHeight="1">
      <c r="A14" s="161">
        <v>6</v>
      </c>
      <c r="B14" s="161" t="s">
        <v>158</v>
      </c>
      <c r="C14" s="161" t="s">
        <v>24</v>
      </c>
      <c r="D14" s="161" t="s">
        <v>161</v>
      </c>
      <c r="E14" s="161">
        <v>3</v>
      </c>
      <c r="F14" s="161" t="s">
        <v>123</v>
      </c>
      <c r="G14" s="161" t="s">
        <v>165</v>
      </c>
      <c r="H14" s="161"/>
    </row>
    <row r="15" spans="1:8" ht="46.5" customHeight="1">
      <c r="A15" s="187">
        <v>7</v>
      </c>
      <c r="B15" s="187" t="s">
        <v>160</v>
      </c>
      <c r="C15" s="187"/>
      <c r="D15" s="187"/>
      <c r="E15" s="187">
        <v>3</v>
      </c>
      <c r="F15" s="187" t="s">
        <v>125</v>
      </c>
      <c r="G15" s="187" t="s">
        <v>153</v>
      </c>
      <c r="H15" s="187"/>
    </row>
    <row r="16" spans="1:8" s="141" customFormat="1" ht="39" customHeight="1">
      <c r="A16" s="192" t="s">
        <v>219</v>
      </c>
      <c r="B16" s="193"/>
      <c r="C16" s="193"/>
      <c r="D16" s="193"/>
      <c r="E16" s="194"/>
      <c r="F16" s="138" t="s">
        <v>248</v>
      </c>
      <c r="G16" s="139" t="s">
        <v>271</v>
      </c>
      <c r="H16" s="140"/>
    </row>
    <row r="17" spans="1:8" s="141" customFormat="1" ht="39" customHeight="1">
      <c r="A17" s="192" t="s">
        <v>247</v>
      </c>
      <c r="B17" s="193"/>
      <c r="C17" s="193"/>
      <c r="D17" s="193"/>
      <c r="E17" s="194"/>
      <c r="F17" s="138" t="s">
        <v>257</v>
      </c>
      <c r="G17" s="139" t="s">
        <v>271</v>
      </c>
      <c r="H17" s="140"/>
    </row>
    <row r="18" spans="1:8" s="141" customFormat="1" ht="39" customHeight="1">
      <c r="A18" s="192" t="s">
        <v>272</v>
      </c>
      <c r="B18" s="193"/>
      <c r="C18" s="193"/>
      <c r="D18" s="193"/>
      <c r="E18" s="194"/>
      <c r="F18" s="138" t="s">
        <v>245</v>
      </c>
      <c r="G18" s="139" t="s">
        <v>225</v>
      </c>
      <c r="H18" s="140"/>
    </row>
    <row r="19" spans="1:8" s="110" customFormat="1" ht="27.75" customHeight="1">
      <c r="A19" s="195" t="s">
        <v>215</v>
      </c>
      <c r="B19" s="196" t="s">
        <v>3</v>
      </c>
      <c r="C19" s="196"/>
      <c r="D19" s="196"/>
      <c r="E19" s="196"/>
      <c r="F19" s="196" t="s">
        <v>3</v>
      </c>
      <c r="G19" s="196"/>
      <c r="H19" s="197"/>
    </row>
    <row r="20" spans="1:8" s="110" customFormat="1" ht="27.75" customHeight="1">
      <c r="A20" s="195" t="s">
        <v>210</v>
      </c>
      <c r="B20" s="196" t="s">
        <v>3</v>
      </c>
      <c r="C20" s="196"/>
      <c r="D20" s="196"/>
      <c r="E20" s="196"/>
      <c r="F20" s="196"/>
      <c r="G20" s="196"/>
      <c r="H20" s="197"/>
    </row>
    <row r="21" spans="1:8" ht="89.25">
      <c r="A21" s="161">
        <v>8</v>
      </c>
      <c r="B21" s="187" t="s">
        <v>169</v>
      </c>
      <c r="C21" s="161"/>
      <c r="D21" s="161"/>
      <c r="E21" s="161">
        <v>3</v>
      </c>
      <c r="F21" s="161" t="s">
        <v>166</v>
      </c>
      <c r="G21" s="161" t="s">
        <v>153</v>
      </c>
      <c r="H21" s="188" t="s">
        <v>305</v>
      </c>
    </row>
    <row r="22" spans="1:8" ht="46.5" customHeight="1">
      <c r="A22" s="161">
        <v>9</v>
      </c>
      <c r="B22" s="161" t="s">
        <v>160</v>
      </c>
      <c r="C22" s="161" t="s">
        <v>108</v>
      </c>
      <c r="E22" s="161">
        <v>3</v>
      </c>
      <c r="F22" s="161" t="s">
        <v>167</v>
      </c>
      <c r="G22" s="161" t="s">
        <v>235</v>
      </c>
      <c r="H22" s="161"/>
    </row>
    <row r="23" spans="1:8" ht="46.5" customHeight="1">
      <c r="A23" s="161">
        <v>10</v>
      </c>
      <c r="B23" s="161" t="s">
        <v>108</v>
      </c>
      <c r="C23" s="187" t="s">
        <v>159</v>
      </c>
      <c r="D23" s="161" t="s">
        <v>108</v>
      </c>
      <c r="E23" s="161">
        <v>3</v>
      </c>
      <c r="F23" s="161" t="s">
        <v>168</v>
      </c>
      <c r="G23" s="161" t="s">
        <v>235</v>
      </c>
      <c r="H23" s="161"/>
    </row>
    <row r="24" spans="1:8" s="141" customFormat="1" ht="45" customHeight="1">
      <c r="A24" s="192" t="s">
        <v>258</v>
      </c>
      <c r="B24" s="193"/>
      <c r="C24" s="193"/>
      <c r="D24" s="193"/>
      <c r="E24" s="194"/>
      <c r="F24" s="138" t="s">
        <v>259</v>
      </c>
      <c r="G24" s="139" t="s">
        <v>153</v>
      </c>
      <c r="H24" s="140"/>
    </row>
    <row r="25" spans="1:8" s="141" customFormat="1" ht="45" customHeight="1">
      <c r="A25" s="192" t="s">
        <v>260</v>
      </c>
      <c r="B25" s="193"/>
      <c r="C25" s="193"/>
      <c r="D25" s="193"/>
      <c r="E25" s="194"/>
      <c r="F25" s="138" t="s">
        <v>264</v>
      </c>
      <c r="G25" s="139" t="s">
        <v>262</v>
      </c>
      <c r="H25" s="140"/>
    </row>
    <row r="26" spans="1:8" s="141" customFormat="1" ht="45" customHeight="1">
      <c r="A26" s="192" t="s">
        <v>261</v>
      </c>
      <c r="B26" s="193"/>
      <c r="C26" s="193"/>
      <c r="D26" s="193"/>
      <c r="E26" s="194"/>
      <c r="F26" s="138" t="s">
        <v>250</v>
      </c>
      <c r="G26" s="139" t="s">
        <v>263</v>
      </c>
      <c r="H26" s="140"/>
    </row>
    <row r="27" spans="1:8" s="110" customFormat="1" ht="39" customHeight="1">
      <c r="A27" s="195" t="s">
        <v>216</v>
      </c>
      <c r="B27" s="196"/>
      <c r="C27" s="196"/>
      <c r="D27" s="196"/>
      <c r="E27" s="196"/>
      <c r="F27" s="196"/>
      <c r="G27" s="196"/>
      <c r="H27" s="197"/>
    </row>
    <row r="28" spans="1:8" s="113" customFormat="1" ht="33" customHeight="1">
      <c r="A28" s="198" t="s">
        <v>217</v>
      </c>
      <c r="B28" s="199"/>
      <c r="C28" s="199"/>
      <c r="D28" s="199"/>
      <c r="E28" s="199"/>
      <c r="F28" s="199"/>
      <c r="G28" s="200"/>
      <c r="H28" s="169"/>
    </row>
    <row r="29" spans="1:8" ht="63.75">
      <c r="A29" s="161">
        <v>12</v>
      </c>
      <c r="B29" s="210" t="s">
        <v>302</v>
      </c>
      <c r="C29" s="211"/>
      <c r="D29" s="212"/>
      <c r="E29" s="161">
        <v>2</v>
      </c>
      <c r="F29" s="161" t="s">
        <v>279</v>
      </c>
      <c r="G29" s="161" t="s">
        <v>153</v>
      </c>
      <c r="H29" s="188" t="s">
        <v>306</v>
      </c>
    </row>
    <row r="30" spans="1:8" ht="32.25" customHeight="1">
      <c r="A30" s="161">
        <v>13</v>
      </c>
      <c r="B30" s="210" t="s">
        <v>301</v>
      </c>
      <c r="C30" s="211"/>
      <c r="D30" s="212"/>
      <c r="E30" s="161">
        <v>3</v>
      </c>
      <c r="F30" s="161" t="s">
        <v>292</v>
      </c>
      <c r="G30" s="161" t="s">
        <v>153</v>
      </c>
      <c r="H30" s="161"/>
    </row>
    <row r="31" spans="1:8" ht="32.25" customHeight="1">
      <c r="A31" s="161">
        <v>14</v>
      </c>
      <c r="B31" s="210" t="s">
        <v>303</v>
      </c>
      <c r="C31" s="211"/>
      <c r="D31" s="212"/>
      <c r="E31" s="161">
        <v>2</v>
      </c>
      <c r="F31" s="161" t="s">
        <v>293</v>
      </c>
      <c r="G31" s="161" t="s">
        <v>153</v>
      </c>
      <c r="H31" s="161"/>
    </row>
    <row r="32" spans="1:8" ht="32.25" customHeight="1">
      <c r="A32" s="192" t="s">
        <v>220</v>
      </c>
      <c r="B32" s="193"/>
      <c r="C32" s="193"/>
      <c r="D32" s="193"/>
      <c r="E32" s="194"/>
      <c r="F32" s="138" t="s">
        <v>254</v>
      </c>
      <c r="G32" s="139" t="s">
        <v>153</v>
      </c>
      <c r="H32" s="140"/>
    </row>
    <row r="33" spans="1:8" ht="32.25" customHeight="1">
      <c r="A33" s="192" t="s">
        <v>222</v>
      </c>
      <c r="B33" s="193"/>
      <c r="C33" s="193"/>
      <c r="D33" s="193"/>
      <c r="E33" s="194"/>
      <c r="F33" s="138" t="s">
        <v>255</v>
      </c>
      <c r="G33" s="139" t="s">
        <v>153</v>
      </c>
      <c r="H33" s="140"/>
    </row>
    <row r="34" spans="1:8" s="110" customFormat="1" ht="31.5" customHeight="1">
      <c r="A34" s="195" t="s">
        <v>280</v>
      </c>
      <c r="B34" s="196"/>
      <c r="C34" s="196"/>
      <c r="D34" s="196"/>
      <c r="E34" s="196"/>
      <c r="F34" s="196"/>
      <c r="G34" s="196"/>
      <c r="H34" s="197"/>
    </row>
    <row r="35" spans="1:8" ht="38.25" customHeight="1">
      <c r="A35" s="138"/>
      <c r="B35" s="202" t="s">
        <v>223</v>
      </c>
      <c r="C35" s="203"/>
      <c r="D35" s="204"/>
      <c r="E35" s="138"/>
      <c r="F35" s="138" t="s">
        <v>256</v>
      </c>
      <c r="G35" s="138" t="s">
        <v>225</v>
      </c>
      <c r="H35" s="140"/>
    </row>
    <row r="36" spans="1:8" ht="38.25" customHeight="1">
      <c r="A36" s="144"/>
      <c r="B36" s="202" t="s">
        <v>224</v>
      </c>
      <c r="C36" s="203"/>
      <c r="D36" s="204"/>
      <c r="E36" s="138">
        <v>12</v>
      </c>
      <c r="F36" s="138" t="s">
        <v>228</v>
      </c>
      <c r="G36" s="138" t="s">
        <v>225</v>
      </c>
      <c r="H36" s="140"/>
    </row>
    <row r="37" spans="1:8" s="136" customFormat="1" ht="32.25" customHeight="1">
      <c r="A37" s="189" t="s">
        <v>276</v>
      </c>
      <c r="B37" s="201"/>
      <c r="C37" s="201"/>
      <c r="D37" s="190"/>
      <c r="E37" s="137">
        <f>SUM(,E36,E29:E31,E21:E23,E11:E15,E8:E9,)</f>
        <v>50</v>
      </c>
      <c r="F37" s="137"/>
      <c r="G37" s="137"/>
      <c r="H37" s="137"/>
    </row>
    <row r="38" spans="1:8" s="136" customFormat="1" ht="32.25" customHeight="1">
      <c r="A38" s="146" t="s">
        <v>267</v>
      </c>
      <c r="B38" s="145"/>
      <c r="C38" s="145"/>
      <c r="D38" s="145"/>
      <c r="E38" s="145"/>
      <c r="F38" s="145"/>
      <c r="G38" s="145"/>
      <c r="H38" s="145"/>
    </row>
    <row r="39" spans="2:24" ht="21" customHeight="1">
      <c r="B39" s="115"/>
      <c r="C39" s="115"/>
      <c r="D39" s="115"/>
      <c r="E39" s="116"/>
      <c r="F39" s="117"/>
      <c r="G39" s="148" t="s">
        <v>202</v>
      </c>
      <c r="H39" s="118"/>
      <c r="I39" s="115"/>
      <c r="J39" s="115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2:24" ht="15.75">
      <c r="B40" s="115"/>
      <c r="C40" s="115"/>
      <c r="D40" s="115"/>
      <c r="E40" s="116"/>
      <c r="F40" s="117"/>
      <c r="G40" s="149" t="s">
        <v>203</v>
      </c>
      <c r="H40" s="118"/>
      <c r="I40" s="115"/>
      <c r="J40" s="115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2:24" ht="15.75">
      <c r="B41" s="115"/>
      <c r="C41" s="115"/>
      <c r="D41" s="115"/>
      <c r="E41" s="116"/>
      <c r="F41" s="120"/>
      <c r="G41" s="149" t="s">
        <v>204</v>
      </c>
      <c r="H41" s="121"/>
      <c r="I41" s="115"/>
      <c r="J41" s="115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2:24" ht="15.75">
      <c r="B42" s="115"/>
      <c r="C42" s="115"/>
      <c r="D42" s="115"/>
      <c r="E42" s="116"/>
      <c r="F42" s="120"/>
      <c r="G42" s="149" t="s">
        <v>205</v>
      </c>
      <c r="H42" s="121"/>
      <c r="I42" s="115"/>
      <c r="J42" s="115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2:24" ht="15.75">
      <c r="B43" s="121"/>
      <c r="C43" s="121"/>
      <c r="D43" s="121"/>
      <c r="E43" s="122"/>
      <c r="F43" s="120"/>
      <c r="G43" s="150"/>
      <c r="H43" s="120"/>
      <c r="I43" s="121"/>
      <c r="J43" s="121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2:24" ht="15.75">
      <c r="B44" s="121"/>
      <c r="C44" s="121"/>
      <c r="D44" s="121"/>
      <c r="E44" s="116"/>
      <c r="F44" s="120"/>
      <c r="G44" s="150"/>
      <c r="H44" s="120"/>
      <c r="I44" s="121"/>
      <c r="J44" s="121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2:24" ht="15.75">
      <c r="B45" s="120"/>
      <c r="C45" s="120"/>
      <c r="D45" s="120"/>
      <c r="E45" s="116"/>
      <c r="F45" s="120"/>
      <c r="G45" s="150"/>
      <c r="H45" s="120"/>
      <c r="I45" s="120"/>
      <c r="J45" s="120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2:24" ht="15.75">
      <c r="B46" s="123"/>
      <c r="C46" s="123"/>
      <c r="D46" s="123"/>
      <c r="E46" s="116"/>
      <c r="F46" s="120"/>
      <c r="G46" s="149" t="s">
        <v>206</v>
      </c>
      <c r="H46" s="123"/>
      <c r="I46" s="123"/>
      <c r="J46" s="123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</sheetData>
  <sheetProtection/>
  <mergeCells count="31">
    <mergeCell ref="B30:D30"/>
    <mergeCell ref="A18:E18"/>
    <mergeCell ref="B29:D29"/>
    <mergeCell ref="B9:D9"/>
    <mergeCell ref="A34:H34"/>
    <mergeCell ref="A25:E25"/>
    <mergeCell ref="A26:E26"/>
    <mergeCell ref="A27:H27"/>
    <mergeCell ref="A28:G28"/>
    <mergeCell ref="A32:E32"/>
    <mergeCell ref="A33:E33"/>
    <mergeCell ref="A3:H3"/>
    <mergeCell ref="A7:H7"/>
    <mergeCell ref="A10:H10"/>
    <mergeCell ref="A19:H19"/>
    <mergeCell ref="B31:D31"/>
    <mergeCell ref="B8:D8"/>
    <mergeCell ref="A20:H20"/>
    <mergeCell ref="A24:E24"/>
    <mergeCell ref="B5:D5"/>
    <mergeCell ref="A5:A6"/>
    <mergeCell ref="A37:D37"/>
    <mergeCell ref="B35:D35"/>
    <mergeCell ref="B36:D36"/>
    <mergeCell ref="G5:G6"/>
    <mergeCell ref="H5:H6"/>
    <mergeCell ref="B11:D11"/>
    <mergeCell ref="A16:E16"/>
    <mergeCell ref="E5:E6"/>
    <mergeCell ref="F5:F6"/>
    <mergeCell ref="A17:E17"/>
  </mergeCells>
  <printOptions horizontalCentered="1"/>
  <pageMargins left="0.5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H37" sqref="H37"/>
    </sheetView>
  </sheetViews>
  <sheetFormatPr defaultColWidth="9.00390625" defaultRowHeight="15.75"/>
  <cols>
    <col min="1" max="1" width="6.375" style="109" customWidth="1"/>
    <col min="2" max="2" width="16.25390625" style="109" customWidth="1"/>
    <col min="3" max="3" width="6.00390625" style="109" customWidth="1"/>
    <col min="4" max="4" width="16.50390625" style="109" customWidth="1"/>
    <col min="5" max="5" width="6.125" style="109" customWidth="1"/>
    <col min="6" max="6" width="16.375" style="109" customWidth="1"/>
    <col min="7" max="7" width="5.25390625" style="109" customWidth="1"/>
    <col min="8" max="8" width="32.125" style="109" customWidth="1"/>
    <col min="9" max="9" width="16.125" style="109" customWidth="1"/>
    <col min="10" max="10" width="13.00390625" style="109" customWidth="1"/>
    <col min="11" max="16384" width="9.00390625" style="109" customWidth="1"/>
  </cols>
  <sheetData>
    <row r="1" spans="1:26" s="124" customFormat="1" ht="18.75">
      <c r="A1" s="124" t="s">
        <v>207</v>
      </c>
      <c r="B1" s="125"/>
      <c r="C1" s="125"/>
      <c r="D1" s="125"/>
      <c r="E1" s="125"/>
      <c r="F1" s="125"/>
      <c r="G1" s="126"/>
      <c r="H1" s="127"/>
      <c r="I1" s="128"/>
      <c r="J1" s="127"/>
      <c r="K1" s="125"/>
      <c r="L1" s="125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124" customFormat="1" ht="18.75">
      <c r="A2" s="135" t="s">
        <v>208</v>
      </c>
      <c r="B2" s="125"/>
      <c r="C2" s="125"/>
      <c r="D2" s="125"/>
      <c r="E2" s="125"/>
      <c r="F2" s="125"/>
      <c r="G2" s="126"/>
      <c r="H2" s="127"/>
      <c r="I2" s="128"/>
      <c r="J2" s="127"/>
      <c r="K2" s="125"/>
      <c r="L2" s="12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s="124" customFormat="1" ht="23.25" customHeight="1">
      <c r="A3" s="191" t="s">
        <v>273</v>
      </c>
      <c r="B3" s="191"/>
      <c r="C3" s="191"/>
      <c r="D3" s="191"/>
      <c r="E3" s="191"/>
      <c r="F3" s="191"/>
      <c r="G3" s="191"/>
      <c r="H3" s="191"/>
      <c r="I3" s="191"/>
      <c r="J3" s="191"/>
      <c r="K3" s="125"/>
      <c r="L3" s="125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124" customFormat="1" ht="18.75">
      <c r="A4" s="130"/>
      <c r="B4" s="131"/>
      <c r="C4" s="131"/>
      <c r="D4" s="131"/>
      <c r="E4" s="131"/>
      <c r="F4" s="131"/>
      <c r="G4" s="132"/>
      <c r="H4" s="133"/>
      <c r="I4" s="134"/>
      <c r="J4" s="133"/>
      <c r="K4" s="125"/>
      <c r="L4" s="125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10" s="136" customFormat="1" ht="25.5" customHeight="1">
      <c r="A5" s="219" t="s">
        <v>0</v>
      </c>
      <c r="B5" s="216" t="s">
        <v>281</v>
      </c>
      <c r="C5" s="217"/>
      <c r="D5" s="216" t="s">
        <v>282</v>
      </c>
      <c r="E5" s="217"/>
      <c r="F5" s="216" t="s">
        <v>283</v>
      </c>
      <c r="G5" s="218"/>
      <c r="H5" s="205" t="s">
        <v>2</v>
      </c>
      <c r="I5" s="205" t="s">
        <v>229</v>
      </c>
      <c r="J5" s="206" t="s">
        <v>101</v>
      </c>
    </row>
    <row r="6" spans="1:10" s="136" customFormat="1" ht="25.5" customHeight="1">
      <c r="A6" s="220"/>
      <c r="B6" s="152" t="s">
        <v>145</v>
      </c>
      <c r="C6" s="152" t="s">
        <v>146</v>
      </c>
      <c r="D6" s="152" t="s">
        <v>145</v>
      </c>
      <c r="E6" s="152" t="s">
        <v>146</v>
      </c>
      <c r="F6" s="152" t="s">
        <v>145</v>
      </c>
      <c r="G6" s="152" t="s">
        <v>146</v>
      </c>
      <c r="H6" s="205"/>
      <c r="I6" s="205"/>
      <c r="J6" s="206"/>
    </row>
    <row r="7" spans="1:10" s="110" customFormat="1" ht="28.5" customHeight="1">
      <c r="A7" s="195" t="s">
        <v>274</v>
      </c>
      <c r="B7" s="196"/>
      <c r="C7" s="196"/>
      <c r="D7" s="196"/>
      <c r="E7" s="196"/>
      <c r="F7" s="196"/>
      <c r="G7" s="196"/>
      <c r="H7" s="196"/>
      <c r="I7" s="196"/>
      <c r="J7" s="197"/>
    </row>
    <row r="8" spans="1:10" ht="42" customHeight="1">
      <c r="A8" s="161">
        <v>1</v>
      </c>
      <c r="B8" s="213" t="s">
        <v>102</v>
      </c>
      <c r="C8" s="214"/>
      <c r="D8" s="214"/>
      <c r="E8" s="214"/>
      <c r="F8" s="215"/>
      <c r="G8" s="162">
        <v>4</v>
      </c>
      <c r="H8" s="162" t="s">
        <v>252</v>
      </c>
      <c r="I8" s="163" t="s">
        <v>105</v>
      </c>
      <c r="J8" s="164" t="s">
        <v>212</v>
      </c>
    </row>
    <row r="9" spans="1:10" ht="38.25" customHeight="1">
      <c r="A9" s="161">
        <v>2</v>
      </c>
      <c r="B9" s="213" t="s">
        <v>171</v>
      </c>
      <c r="C9" s="214"/>
      <c r="D9" s="214"/>
      <c r="E9" s="214"/>
      <c r="F9" s="215"/>
      <c r="G9" s="162">
        <v>2</v>
      </c>
      <c r="H9" s="165" t="s">
        <v>121</v>
      </c>
      <c r="I9" s="162" t="s">
        <v>153</v>
      </c>
      <c r="J9" s="164" t="s">
        <v>213</v>
      </c>
    </row>
    <row r="10" spans="1:10" ht="38.25" customHeight="1">
      <c r="A10" s="161">
        <v>3</v>
      </c>
      <c r="B10" s="213" t="s">
        <v>132</v>
      </c>
      <c r="C10" s="214"/>
      <c r="D10" s="214"/>
      <c r="E10" s="214"/>
      <c r="F10" s="215"/>
      <c r="G10" s="162">
        <v>2</v>
      </c>
      <c r="H10" s="162" t="s">
        <v>135</v>
      </c>
      <c r="I10" s="162" t="s">
        <v>134</v>
      </c>
      <c r="J10" s="164"/>
    </row>
    <row r="11" spans="1:10" s="110" customFormat="1" ht="31.5" customHeight="1">
      <c r="A11" s="195" t="s">
        <v>214</v>
      </c>
      <c r="B11" s="196"/>
      <c r="C11" s="196"/>
      <c r="D11" s="196"/>
      <c r="E11" s="196"/>
      <c r="F11" s="196"/>
      <c r="G11" s="196"/>
      <c r="H11" s="196"/>
      <c r="I11" s="196"/>
      <c r="J11" s="197"/>
    </row>
    <row r="12" spans="1:10" ht="42" customHeight="1">
      <c r="A12" s="161">
        <v>4</v>
      </c>
      <c r="B12" s="207" t="s">
        <v>103</v>
      </c>
      <c r="C12" s="208"/>
      <c r="D12" s="208"/>
      <c r="E12" s="208"/>
      <c r="F12" s="209"/>
      <c r="G12" s="161">
        <v>4</v>
      </c>
      <c r="H12" s="161" t="s">
        <v>265</v>
      </c>
      <c r="I12" s="161" t="s">
        <v>106</v>
      </c>
      <c r="J12" s="161" t="s">
        <v>218</v>
      </c>
    </row>
    <row r="13" spans="1:10" ht="42" customHeight="1">
      <c r="A13" s="161">
        <v>5</v>
      </c>
      <c r="B13" s="161" t="s">
        <v>200</v>
      </c>
      <c r="C13" s="161">
        <v>3</v>
      </c>
      <c r="D13" s="161" t="s">
        <v>137</v>
      </c>
      <c r="E13" s="161">
        <v>3</v>
      </c>
      <c r="F13" s="161" t="s">
        <v>201</v>
      </c>
      <c r="G13" s="161">
        <v>3</v>
      </c>
      <c r="H13" s="161" t="s">
        <v>122</v>
      </c>
      <c r="I13" s="161" t="s">
        <v>221</v>
      </c>
      <c r="J13" s="161"/>
    </row>
    <row r="14" spans="1:10" ht="42" customHeight="1">
      <c r="A14" s="161">
        <v>6</v>
      </c>
      <c r="B14" s="161" t="s">
        <v>136</v>
      </c>
      <c r="C14" s="161">
        <v>2</v>
      </c>
      <c r="D14" s="161" t="s">
        <v>136</v>
      </c>
      <c r="E14" s="161">
        <v>2</v>
      </c>
      <c r="F14" s="161" t="s">
        <v>136</v>
      </c>
      <c r="G14" s="161">
        <v>2</v>
      </c>
      <c r="H14" s="161" t="s">
        <v>124</v>
      </c>
      <c r="I14" s="161" t="s">
        <v>134</v>
      </c>
      <c r="J14" s="161"/>
    </row>
    <row r="15" spans="1:10" ht="42" customHeight="1">
      <c r="A15" s="161">
        <v>7</v>
      </c>
      <c r="B15" s="161" t="s">
        <v>137</v>
      </c>
      <c r="C15" s="161">
        <v>3</v>
      </c>
      <c r="D15" s="161" t="s">
        <v>141</v>
      </c>
      <c r="E15" s="161">
        <v>3</v>
      </c>
      <c r="F15" s="161" t="s">
        <v>140</v>
      </c>
      <c r="G15" s="161">
        <v>2</v>
      </c>
      <c r="H15" s="161" t="s">
        <v>123</v>
      </c>
      <c r="I15" s="161" t="s">
        <v>221</v>
      </c>
      <c r="J15" s="161"/>
    </row>
    <row r="16" spans="1:10" ht="42" customHeight="1">
      <c r="A16" s="161">
        <v>8</v>
      </c>
      <c r="B16" s="161" t="s">
        <v>138</v>
      </c>
      <c r="C16" s="161">
        <v>3</v>
      </c>
      <c r="D16" s="161" t="s">
        <v>142</v>
      </c>
      <c r="E16" s="161">
        <v>2</v>
      </c>
      <c r="F16" s="161" t="s">
        <v>141</v>
      </c>
      <c r="G16" s="161">
        <v>3</v>
      </c>
      <c r="H16" s="161" t="s">
        <v>125</v>
      </c>
      <c r="I16" s="161" t="s">
        <v>221</v>
      </c>
      <c r="J16" s="161"/>
    </row>
    <row r="17" spans="1:10" ht="42" customHeight="1">
      <c r="A17" s="161">
        <v>9</v>
      </c>
      <c r="B17" s="161" t="s">
        <v>140</v>
      </c>
      <c r="C17" s="161">
        <v>2</v>
      </c>
      <c r="D17" s="161" t="s">
        <v>152</v>
      </c>
      <c r="E17" s="161">
        <v>2</v>
      </c>
      <c r="F17" s="161" t="s">
        <v>151</v>
      </c>
      <c r="G17" s="161">
        <v>2</v>
      </c>
      <c r="H17" s="161" t="s">
        <v>154</v>
      </c>
      <c r="I17" s="161" t="s">
        <v>221</v>
      </c>
      <c r="J17" s="161"/>
    </row>
    <row r="18" spans="1:10" s="141" customFormat="1" ht="39.75" customHeight="1">
      <c r="A18" s="192" t="s">
        <v>219</v>
      </c>
      <c r="B18" s="193"/>
      <c r="C18" s="193"/>
      <c r="D18" s="193"/>
      <c r="E18" s="193"/>
      <c r="F18" s="193"/>
      <c r="G18" s="194"/>
      <c r="H18" s="138" t="s">
        <v>248</v>
      </c>
      <c r="I18" s="139" t="s">
        <v>234</v>
      </c>
      <c r="J18" s="140"/>
    </row>
    <row r="19" spans="1:10" s="141" customFormat="1" ht="39.75" customHeight="1">
      <c r="A19" s="192" t="s">
        <v>247</v>
      </c>
      <c r="B19" s="193"/>
      <c r="C19" s="193"/>
      <c r="D19" s="193"/>
      <c r="E19" s="193"/>
      <c r="F19" s="193"/>
      <c r="G19" s="194"/>
      <c r="H19" s="138" t="s">
        <v>257</v>
      </c>
      <c r="I19" s="139" t="s">
        <v>234</v>
      </c>
      <c r="J19" s="140"/>
    </row>
    <row r="20" spans="1:10" s="141" customFormat="1" ht="39.75" customHeight="1">
      <c r="A20" s="192" t="s">
        <v>275</v>
      </c>
      <c r="B20" s="193"/>
      <c r="C20" s="193"/>
      <c r="D20" s="193"/>
      <c r="E20" s="193"/>
      <c r="F20" s="193"/>
      <c r="G20" s="194"/>
      <c r="H20" s="138" t="s">
        <v>245</v>
      </c>
      <c r="I20" s="139" t="s">
        <v>225</v>
      </c>
      <c r="J20" s="140"/>
    </row>
    <row r="21" spans="1:10" s="110" customFormat="1" ht="27.75" customHeight="1">
      <c r="A21" s="195" t="s">
        <v>215</v>
      </c>
      <c r="B21" s="196" t="s">
        <v>3</v>
      </c>
      <c r="C21" s="196"/>
      <c r="D21" s="196"/>
      <c r="E21" s="196"/>
      <c r="F21" s="196"/>
      <c r="G21" s="196"/>
      <c r="H21" s="196" t="s">
        <v>3</v>
      </c>
      <c r="I21" s="196"/>
      <c r="J21" s="197"/>
    </row>
    <row r="22" spans="1:10" s="110" customFormat="1" ht="27.75" customHeight="1">
      <c r="A22" s="195" t="s">
        <v>210</v>
      </c>
      <c r="B22" s="196" t="s">
        <v>3</v>
      </c>
      <c r="C22" s="196"/>
      <c r="D22" s="196"/>
      <c r="E22" s="196"/>
      <c r="F22" s="196"/>
      <c r="G22" s="196"/>
      <c r="H22" s="196"/>
      <c r="I22" s="196"/>
      <c r="J22" s="197"/>
    </row>
    <row r="23" spans="1:10" ht="42" customHeight="1">
      <c r="A23" s="161">
        <v>10</v>
      </c>
      <c r="B23" s="161" t="s">
        <v>142</v>
      </c>
      <c r="C23" s="161">
        <v>2</v>
      </c>
      <c r="D23" s="161" t="s">
        <v>140</v>
      </c>
      <c r="E23" s="161">
        <v>2</v>
      </c>
      <c r="F23" s="161" t="s">
        <v>142</v>
      </c>
      <c r="G23" s="161">
        <v>2</v>
      </c>
      <c r="H23" s="161" t="s">
        <v>127</v>
      </c>
      <c r="I23" s="161" t="s">
        <v>221</v>
      </c>
      <c r="J23" s="161"/>
    </row>
    <row r="24" spans="1:10" ht="39" customHeight="1">
      <c r="A24" s="161">
        <v>11</v>
      </c>
      <c r="B24" s="161" t="s">
        <v>143</v>
      </c>
      <c r="C24" s="161">
        <v>2</v>
      </c>
      <c r="D24" s="161" t="s">
        <v>148</v>
      </c>
      <c r="E24" s="161">
        <v>2</v>
      </c>
      <c r="F24" s="161" t="s">
        <v>150</v>
      </c>
      <c r="G24" s="161">
        <v>2</v>
      </c>
      <c r="H24" s="161" t="s">
        <v>128</v>
      </c>
      <c r="I24" s="161" t="s">
        <v>237</v>
      </c>
      <c r="J24" s="161"/>
    </row>
    <row r="25" spans="1:10" ht="36.75" customHeight="1">
      <c r="A25" s="161">
        <v>12</v>
      </c>
      <c r="B25" s="161" t="s">
        <v>147</v>
      </c>
      <c r="C25" s="161">
        <v>2</v>
      </c>
      <c r="D25" s="161" t="s">
        <v>149</v>
      </c>
      <c r="E25" s="161">
        <v>2</v>
      </c>
      <c r="F25" s="161" t="s">
        <v>149</v>
      </c>
      <c r="G25" s="161">
        <v>2</v>
      </c>
      <c r="H25" s="161" t="s">
        <v>129</v>
      </c>
      <c r="I25" s="161" t="s">
        <v>221</v>
      </c>
      <c r="J25" s="161"/>
    </row>
    <row r="26" spans="1:10" ht="36.75" customHeight="1">
      <c r="A26" s="161">
        <v>13</v>
      </c>
      <c r="B26" s="161" t="s">
        <v>108</v>
      </c>
      <c r="C26" s="161">
        <v>3</v>
      </c>
      <c r="D26" s="161" t="s">
        <v>108</v>
      </c>
      <c r="E26" s="161">
        <v>3</v>
      </c>
      <c r="F26" s="161" t="s">
        <v>108</v>
      </c>
      <c r="G26" s="161">
        <v>3</v>
      </c>
      <c r="H26" s="161" t="s">
        <v>130</v>
      </c>
      <c r="I26" s="161" t="s">
        <v>106</v>
      </c>
      <c r="J26" s="161"/>
    </row>
    <row r="27" spans="1:10" ht="47.25" customHeight="1">
      <c r="A27" s="161">
        <v>14</v>
      </c>
      <c r="B27" s="161" t="s">
        <v>144</v>
      </c>
      <c r="C27" s="161">
        <v>2</v>
      </c>
      <c r="D27" s="161" t="s">
        <v>138</v>
      </c>
      <c r="E27" s="161">
        <v>3</v>
      </c>
      <c r="F27" s="161" t="s">
        <v>137</v>
      </c>
      <c r="G27" s="161">
        <v>3</v>
      </c>
      <c r="H27" s="161" t="s">
        <v>236</v>
      </c>
      <c r="I27" s="161" t="s">
        <v>221</v>
      </c>
      <c r="J27" s="161"/>
    </row>
    <row r="28" spans="1:10" s="141" customFormat="1" ht="45" customHeight="1">
      <c r="A28" s="192" t="s">
        <v>258</v>
      </c>
      <c r="B28" s="193"/>
      <c r="C28" s="193"/>
      <c r="D28" s="193"/>
      <c r="E28" s="193"/>
      <c r="F28" s="193"/>
      <c r="G28" s="194"/>
      <c r="H28" s="138" t="s">
        <v>230</v>
      </c>
      <c r="I28" s="139" t="s">
        <v>221</v>
      </c>
      <c r="J28" s="140"/>
    </row>
    <row r="29" spans="1:10" s="141" customFormat="1" ht="45" customHeight="1">
      <c r="A29" s="192" t="s">
        <v>260</v>
      </c>
      <c r="B29" s="193"/>
      <c r="C29" s="193"/>
      <c r="D29" s="193"/>
      <c r="E29" s="193"/>
      <c r="F29" s="193"/>
      <c r="G29" s="194"/>
      <c r="H29" s="138" t="s">
        <v>226</v>
      </c>
      <c r="I29" s="139" t="s">
        <v>262</v>
      </c>
      <c r="J29" s="140"/>
    </row>
    <row r="30" spans="1:10" s="141" customFormat="1" ht="45" customHeight="1">
      <c r="A30" s="192" t="s">
        <v>261</v>
      </c>
      <c r="B30" s="193"/>
      <c r="C30" s="193"/>
      <c r="D30" s="193"/>
      <c r="E30" s="193"/>
      <c r="F30" s="193"/>
      <c r="G30" s="194"/>
      <c r="H30" s="138" t="s">
        <v>227</v>
      </c>
      <c r="I30" s="139" t="s">
        <v>263</v>
      </c>
      <c r="J30" s="140"/>
    </row>
    <row r="31" spans="1:10" s="110" customFormat="1" ht="31.5" customHeight="1">
      <c r="A31" s="195" t="s">
        <v>216</v>
      </c>
      <c r="B31" s="196"/>
      <c r="C31" s="196"/>
      <c r="D31" s="196"/>
      <c r="E31" s="196"/>
      <c r="F31" s="196"/>
      <c r="G31" s="196"/>
      <c r="H31" s="196"/>
      <c r="I31" s="196"/>
      <c r="J31" s="197"/>
    </row>
    <row r="32" spans="1:10" s="113" customFormat="1" ht="33" customHeight="1">
      <c r="A32" s="198" t="s">
        <v>217</v>
      </c>
      <c r="B32" s="199"/>
      <c r="C32" s="199"/>
      <c r="D32" s="199"/>
      <c r="E32" s="199"/>
      <c r="F32" s="199"/>
      <c r="G32" s="199"/>
      <c r="H32" s="199"/>
      <c r="I32" s="200"/>
      <c r="J32" s="169"/>
    </row>
    <row r="33" spans="1:10" ht="42" customHeight="1">
      <c r="A33" s="161">
        <v>15</v>
      </c>
      <c r="B33" s="170" t="s">
        <v>151</v>
      </c>
      <c r="C33" s="171">
        <v>2</v>
      </c>
      <c r="D33" s="170" t="s">
        <v>147</v>
      </c>
      <c r="E33" s="171">
        <v>2</v>
      </c>
      <c r="F33" s="170" t="s">
        <v>143</v>
      </c>
      <c r="G33" s="162">
        <v>2</v>
      </c>
      <c r="H33" s="164" t="s">
        <v>155</v>
      </c>
      <c r="I33" s="161" t="s">
        <v>238</v>
      </c>
      <c r="J33" s="161"/>
    </row>
    <row r="34" spans="1:10" ht="39" customHeight="1">
      <c r="A34" s="161">
        <v>16</v>
      </c>
      <c r="B34" s="170" t="s">
        <v>148</v>
      </c>
      <c r="C34" s="171">
        <v>2</v>
      </c>
      <c r="D34" s="170" t="s">
        <v>143</v>
      </c>
      <c r="E34" s="171">
        <v>2</v>
      </c>
      <c r="F34" s="170" t="s">
        <v>144</v>
      </c>
      <c r="G34" s="162">
        <v>2</v>
      </c>
      <c r="H34" s="164" t="s">
        <v>156</v>
      </c>
      <c r="I34" s="161" t="s">
        <v>239</v>
      </c>
      <c r="J34" s="161"/>
    </row>
    <row r="35" spans="1:10" ht="36.75" customHeight="1">
      <c r="A35" s="161">
        <v>17</v>
      </c>
      <c r="B35" s="170" t="s">
        <v>149</v>
      </c>
      <c r="C35" s="171">
        <v>2</v>
      </c>
      <c r="D35" s="170" t="s">
        <v>157</v>
      </c>
      <c r="E35" s="171">
        <v>2</v>
      </c>
      <c r="F35" s="170" t="s">
        <v>148</v>
      </c>
      <c r="G35" s="162">
        <v>2</v>
      </c>
      <c r="H35" s="164" t="s">
        <v>294</v>
      </c>
      <c r="I35" s="161" t="s">
        <v>240</v>
      </c>
      <c r="J35" s="161"/>
    </row>
    <row r="36" spans="1:10" ht="36.75" customHeight="1">
      <c r="A36" s="161">
        <v>18</v>
      </c>
      <c r="B36" s="170" t="s">
        <v>152</v>
      </c>
      <c r="C36" s="171">
        <v>2</v>
      </c>
      <c r="D36" s="170" t="s">
        <v>144</v>
      </c>
      <c r="E36" s="171">
        <v>2</v>
      </c>
      <c r="F36" s="170" t="s">
        <v>152</v>
      </c>
      <c r="G36" s="162">
        <v>2</v>
      </c>
      <c r="H36" s="164" t="s">
        <v>295</v>
      </c>
      <c r="I36" s="161" t="s">
        <v>221</v>
      </c>
      <c r="J36" s="161"/>
    </row>
    <row r="37" spans="1:10" ht="32.25" customHeight="1">
      <c r="A37" s="192" t="s">
        <v>220</v>
      </c>
      <c r="B37" s="193"/>
      <c r="C37" s="193"/>
      <c r="D37" s="193"/>
      <c r="E37" s="193"/>
      <c r="F37" s="193"/>
      <c r="G37" s="194"/>
      <c r="H37" s="138" t="s">
        <v>254</v>
      </c>
      <c r="I37" s="139" t="s">
        <v>221</v>
      </c>
      <c r="J37" s="140"/>
    </row>
    <row r="38" spans="1:10" ht="32.25" customHeight="1">
      <c r="A38" s="192" t="s">
        <v>222</v>
      </c>
      <c r="B38" s="193"/>
      <c r="C38" s="193"/>
      <c r="D38" s="193"/>
      <c r="E38" s="193"/>
      <c r="F38" s="193"/>
      <c r="G38" s="194"/>
      <c r="H38" s="138" t="s">
        <v>255</v>
      </c>
      <c r="I38" s="139" t="s">
        <v>221</v>
      </c>
      <c r="J38" s="140"/>
    </row>
    <row r="39" spans="1:10" s="110" customFormat="1" ht="31.5" customHeight="1">
      <c r="A39" s="195" t="s">
        <v>280</v>
      </c>
      <c r="B39" s="196"/>
      <c r="C39" s="196"/>
      <c r="D39" s="196"/>
      <c r="E39" s="196"/>
      <c r="F39" s="196"/>
      <c r="G39" s="196"/>
      <c r="H39" s="196"/>
      <c r="I39" s="196"/>
      <c r="J39" s="197"/>
    </row>
    <row r="40" spans="1:10" ht="30" customHeight="1">
      <c r="A40" s="138"/>
      <c r="B40" s="202" t="s">
        <v>223</v>
      </c>
      <c r="C40" s="203"/>
      <c r="D40" s="203"/>
      <c r="E40" s="203"/>
      <c r="F40" s="204"/>
      <c r="G40" s="138"/>
      <c r="H40" s="138" t="s">
        <v>256</v>
      </c>
      <c r="I40" s="138" t="s">
        <v>225</v>
      </c>
      <c r="J40" s="140"/>
    </row>
    <row r="41" spans="1:10" ht="30" customHeight="1">
      <c r="A41" s="144"/>
      <c r="B41" s="202" t="s">
        <v>224</v>
      </c>
      <c r="C41" s="203"/>
      <c r="D41" s="203"/>
      <c r="E41" s="203"/>
      <c r="F41" s="204"/>
      <c r="G41" s="138">
        <v>6</v>
      </c>
      <c r="H41" s="138" t="s">
        <v>228</v>
      </c>
      <c r="I41" s="138" t="s">
        <v>225</v>
      </c>
      <c r="J41" s="140"/>
    </row>
    <row r="42" spans="1:10" s="136" customFormat="1" ht="29.25" customHeight="1">
      <c r="A42" s="189" t="s">
        <v>276</v>
      </c>
      <c r="B42" s="201"/>
      <c r="C42" s="201"/>
      <c r="D42" s="201"/>
      <c r="E42" s="201"/>
      <c r="F42" s="190"/>
      <c r="G42" s="137">
        <f>SUM(,G41,G33:G36,G23:G27,G12:G17,G8:G10,)</f>
        <v>50</v>
      </c>
      <c r="H42" s="137"/>
      <c r="I42" s="137"/>
      <c r="J42" s="137"/>
    </row>
    <row r="43" spans="1:10" s="136" customFormat="1" ht="32.25" customHeight="1">
      <c r="A43" s="146" t="s">
        <v>267</v>
      </c>
      <c r="B43" s="147"/>
      <c r="C43" s="147"/>
      <c r="D43" s="147"/>
      <c r="E43" s="147"/>
      <c r="F43" s="147"/>
      <c r="G43" s="145"/>
      <c r="H43" s="145"/>
      <c r="I43" s="145"/>
      <c r="J43" s="145"/>
    </row>
    <row r="44" spans="2:26" ht="21" customHeight="1">
      <c r="B44" s="115"/>
      <c r="C44" s="115"/>
      <c r="D44" s="115"/>
      <c r="E44" s="115"/>
      <c r="F44" s="115"/>
      <c r="G44" s="116"/>
      <c r="H44" s="117"/>
      <c r="I44" s="148" t="s">
        <v>202</v>
      </c>
      <c r="J44" s="118"/>
      <c r="K44" s="115"/>
      <c r="L44" s="115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2:26" ht="15.75">
      <c r="B45" s="115"/>
      <c r="C45" s="115"/>
      <c r="D45" s="115"/>
      <c r="E45" s="115"/>
      <c r="F45" s="115"/>
      <c r="G45" s="116"/>
      <c r="H45" s="117"/>
      <c r="I45" s="149" t="s">
        <v>203</v>
      </c>
      <c r="J45" s="118"/>
      <c r="K45" s="115"/>
      <c r="L45" s="115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2:26" ht="15.75">
      <c r="B46" s="115"/>
      <c r="C46" s="115"/>
      <c r="D46" s="115"/>
      <c r="E46" s="115"/>
      <c r="F46" s="115"/>
      <c r="G46" s="116"/>
      <c r="H46" s="120"/>
      <c r="I46" s="149" t="s">
        <v>204</v>
      </c>
      <c r="J46" s="121"/>
      <c r="K46" s="115"/>
      <c r="L46" s="115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2:26" ht="15.75">
      <c r="B47" s="115"/>
      <c r="C47" s="115"/>
      <c r="D47" s="115"/>
      <c r="E47" s="115"/>
      <c r="F47" s="115"/>
      <c r="G47" s="116"/>
      <c r="H47" s="120"/>
      <c r="I47" s="149" t="s">
        <v>205</v>
      </c>
      <c r="J47" s="121"/>
      <c r="K47" s="115"/>
      <c r="L47" s="115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2:26" ht="15.75">
      <c r="B48" s="121"/>
      <c r="C48" s="121"/>
      <c r="D48" s="121"/>
      <c r="E48" s="121"/>
      <c r="F48" s="121"/>
      <c r="G48" s="122"/>
      <c r="H48" s="120"/>
      <c r="I48" s="150"/>
      <c r="J48" s="120"/>
      <c r="K48" s="121"/>
      <c r="L48" s="121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2:26" ht="15.75">
      <c r="B49" s="121"/>
      <c r="C49" s="121"/>
      <c r="D49" s="121"/>
      <c r="E49" s="121"/>
      <c r="F49" s="121"/>
      <c r="G49" s="116"/>
      <c r="H49" s="120"/>
      <c r="I49" s="150"/>
      <c r="J49" s="120"/>
      <c r="K49" s="121"/>
      <c r="L49" s="121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spans="2:26" ht="15.75">
      <c r="B50" s="120"/>
      <c r="C50" s="120"/>
      <c r="D50" s="120"/>
      <c r="E50" s="120"/>
      <c r="F50" s="120"/>
      <c r="G50" s="116"/>
      <c r="H50" s="120"/>
      <c r="I50" s="150"/>
      <c r="J50" s="120"/>
      <c r="K50" s="120"/>
      <c r="L50" s="120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2:26" ht="15.75">
      <c r="B51" s="123"/>
      <c r="C51" s="123"/>
      <c r="D51" s="123"/>
      <c r="E51" s="123"/>
      <c r="F51" s="123"/>
      <c r="G51" s="116"/>
      <c r="H51" s="120"/>
      <c r="I51" s="149" t="s">
        <v>206</v>
      </c>
      <c r="J51" s="123"/>
      <c r="K51" s="123"/>
      <c r="L51" s="123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</sheetData>
  <sheetProtection/>
  <mergeCells count="30">
    <mergeCell ref="A3:J3"/>
    <mergeCell ref="A5:A6"/>
    <mergeCell ref="H5:H6"/>
    <mergeCell ref="I5:I6"/>
    <mergeCell ref="J5:J6"/>
    <mergeCell ref="B5:C5"/>
    <mergeCell ref="D5:E5"/>
    <mergeCell ref="F5:G5"/>
    <mergeCell ref="A7:J7"/>
    <mergeCell ref="B8:F8"/>
    <mergeCell ref="B12:F12"/>
    <mergeCell ref="B9:F9"/>
    <mergeCell ref="A11:J11"/>
    <mergeCell ref="A21:J21"/>
    <mergeCell ref="B10:F10"/>
    <mergeCell ref="A18:G18"/>
    <mergeCell ref="A19:G19"/>
    <mergeCell ref="A20:G20"/>
    <mergeCell ref="A22:J22"/>
    <mergeCell ref="A28:G28"/>
    <mergeCell ref="A29:G29"/>
    <mergeCell ref="A30:G30"/>
    <mergeCell ref="A31:J31"/>
    <mergeCell ref="A32:I32"/>
    <mergeCell ref="B40:F40"/>
    <mergeCell ref="B41:F41"/>
    <mergeCell ref="A42:F42"/>
    <mergeCell ref="A37:G37"/>
    <mergeCell ref="A38:G38"/>
    <mergeCell ref="A39:J3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H35" sqref="H35"/>
    </sheetView>
  </sheetViews>
  <sheetFormatPr defaultColWidth="9.00390625" defaultRowHeight="15.75"/>
  <cols>
    <col min="1" max="1" width="6.375" style="109" customWidth="1"/>
    <col min="2" max="2" width="16.25390625" style="109" customWidth="1"/>
    <col min="3" max="3" width="6.00390625" style="109" customWidth="1"/>
    <col min="4" max="4" width="16.50390625" style="109" customWidth="1"/>
    <col min="5" max="5" width="6.125" style="109" customWidth="1"/>
    <col min="6" max="6" width="16.375" style="109" customWidth="1"/>
    <col min="7" max="7" width="5.25390625" style="109" customWidth="1"/>
    <col min="8" max="8" width="32.125" style="109" customWidth="1"/>
    <col min="9" max="9" width="16.125" style="109" customWidth="1"/>
    <col min="10" max="10" width="13.00390625" style="109" customWidth="1"/>
    <col min="11" max="16384" width="9.00390625" style="109" customWidth="1"/>
  </cols>
  <sheetData>
    <row r="1" spans="1:26" s="124" customFormat="1" ht="18.75">
      <c r="A1" s="124" t="s">
        <v>207</v>
      </c>
      <c r="B1" s="125"/>
      <c r="C1" s="125"/>
      <c r="D1" s="125"/>
      <c r="E1" s="125"/>
      <c r="F1" s="125"/>
      <c r="G1" s="126"/>
      <c r="H1" s="127"/>
      <c r="I1" s="128"/>
      <c r="J1" s="127"/>
      <c r="K1" s="125"/>
      <c r="L1" s="125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124" customFormat="1" ht="18.75">
      <c r="A2" s="135" t="s">
        <v>208</v>
      </c>
      <c r="B2" s="125"/>
      <c r="C2" s="125"/>
      <c r="D2" s="125"/>
      <c r="E2" s="125"/>
      <c r="F2" s="125"/>
      <c r="G2" s="126"/>
      <c r="H2" s="127"/>
      <c r="I2" s="128"/>
      <c r="J2" s="127"/>
      <c r="K2" s="125"/>
      <c r="L2" s="12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s="124" customFormat="1" ht="23.25" customHeight="1">
      <c r="A3" s="191" t="s">
        <v>277</v>
      </c>
      <c r="B3" s="191"/>
      <c r="C3" s="191"/>
      <c r="D3" s="191"/>
      <c r="E3" s="191"/>
      <c r="F3" s="191"/>
      <c r="G3" s="191"/>
      <c r="H3" s="191"/>
      <c r="I3" s="191"/>
      <c r="J3" s="191"/>
      <c r="K3" s="125"/>
      <c r="L3" s="125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124" customFormat="1" ht="18.75">
      <c r="A4" s="130"/>
      <c r="B4" s="131"/>
      <c r="C4" s="131"/>
      <c r="D4" s="131"/>
      <c r="E4" s="131"/>
      <c r="F4" s="131"/>
      <c r="G4" s="132"/>
      <c r="H4" s="133"/>
      <c r="I4" s="134"/>
      <c r="J4" s="133"/>
      <c r="K4" s="125"/>
      <c r="L4" s="125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10" s="136" customFormat="1" ht="25.5" customHeight="1">
      <c r="A5" s="219" t="s">
        <v>0</v>
      </c>
      <c r="B5" s="216" t="s">
        <v>296</v>
      </c>
      <c r="C5" s="217"/>
      <c r="D5" s="216" t="s">
        <v>297</v>
      </c>
      <c r="E5" s="217"/>
      <c r="F5" s="216" t="s">
        <v>298</v>
      </c>
      <c r="G5" s="218"/>
      <c r="H5" s="205" t="s">
        <v>2</v>
      </c>
      <c r="I5" s="205" t="s">
        <v>229</v>
      </c>
      <c r="J5" s="206" t="s">
        <v>101</v>
      </c>
    </row>
    <row r="6" spans="1:10" s="136" customFormat="1" ht="25.5" customHeight="1">
      <c r="A6" s="220"/>
      <c r="B6" s="152" t="s">
        <v>145</v>
      </c>
      <c r="C6" s="152" t="s">
        <v>146</v>
      </c>
      <c r="D6" s="152" t="s">
        <v>145</v>
      </c>
      <c r="E6" s="152" t="s">
        <v>146</v>
      </c>
      <c r="F6" s="152" t="s">
        <v>145</v>
      </c>
      <c r="G6" s="152" t="s">
        <v>146</v>
      </c>
      <c r="H6" s="205"/>
      <c r="I6" s="205"/>
      <c r="J6" s="206"/>
    </row>
    <row r="7" spans="1:10" s="110" customFormat="1" ht="28.5" customHeight="1">
      <c r="A7" s="224" t="s">
        <v>211</v>
      </c>
      <c r="B7" s="225"/>
      <c r="C7" s="225"/>
      <c r="D7" s="225"/>
      <c r="E7" s="225"/>
      <c r="F7" s="225"/>
      <c r="G7" s="225"/>
      <c r="H7" s="225"/>
      <c r="I7" s="225"/>
      <c r="J7" s="226"/>
    </row>
    <row r="8" spans="1:10" ht="44.25" customHeight="1">
      <c r="A8" s="153">
        <v>1</v>
      </c>
      <c r="B8" s="230" t="s">
        <v>102</v>
      </c>
      <c r="C8" s="231"/>
      <c r="D8" s="231"/>
      <c r="E8" s="231"/>
      <c r="F8" s="232"/>
      <c r="G8" s="153">
        <v>4</v>
      </c>
      <c r="H8" s="154" t="s">
        <v>252</v>
      </c>
      <c r="I8" s="153" t="s">
        <v>105</v>
      </c>
      <c r="J8" s="153" t="s">
        <v>212</v>
      </c>
    </row>
    <row r="9" spans="1:10" ht="38.25" customHeight="1">
      <c r="A9" s="153">
        <v>2</v>
      </c>
      <c r="B9" s="230" t="s">
        <v>104</v>
      </c>
      <c r="C9" s="231"/>
      <c r="D9" s="231"/>
      <c r="E9" s="231"/>
      <c r="F9" s="232"/>
      <c r="G9" s="153">
        <v>3</v>
      </c>
      <c r="H9" s="153" t="s">
        <v>121</v>
      </c>
      <c r="I9" s="153" t="s">
        <v>107</v>
      </c>
      <c r="J9" s="153"/>
    </row>
    <row r="10" spans="1:10" s="110" customFormat="1" ht="31.5" customHeight="1">
      <c r="A10" s="224" t="s">
        <v>214</v>
      </c>
      <c r="B10" s="225"/>
      <c r="C10" s="225"/>
      <c r="D10" s="225"/>
      <c r="E10" s="225"/>
      <c r="F10" s="225"/>
      <c r="G10" s="225"/>
      <c r="H10" s="225"/>
      <c r="I10" s="225"/>
      <c r="J10" s="226"/>
    </row>
    <row r="11" spans="1:10" ht="37.5" customHeight="1">
      <c r="A11" s="155">
        <v>3</v>
      </c>
      <c r="B11" s="233" t="s">
        <v>103</v>
      </c>
      <c r="C11" s="234"/>
      <c r="D11" s="234"/>
      <c r="E11" s="234"/>
      <c r="F11" s="235"/>
      <c r="G11" s="155">
        <v>4</v>
      </c>
      <c r="H11" s="155" t="s">
        <v>265</v>
      </c>
      <c r="I11" s="155" t="s">
        <v>106</v>
      </c>
      <c r="J11" s="155" t="s">
        <v>218</v>
      </c>
    </row>
    <row r="12" spans="1:10" ht="37.5" customHeight="1">
      <c r="A12" s="155">
        <v>4</v>
      </c>
      <c r="B12" s="155" t="s">
        <v>115</v>
      </c>
      <c r="C12" s="155">
        <v>3</v>
      </c>
      <c r="D12" s="155" t="s">
        <v>110</v>
      </c>
      <c r="E12" s="155">
        <v>3</v>
      </c>
      <c r="F12" s="155" t="s">
        <v>115</v>
      </c>
      <c r="G12" s="155">
        <v>3</v>
      </c>
      <c r="H12" s="155" t="s">
        <v>122</v>
      </c>
      <c r="I12" s="155" t="s">
        <v>165</v>
      </c>
      <c r="J12" s="155"/>
    </row>
    <row r="13" spans="1:10" ht="37.5" customHeight="1">
      <c r="A13" s="155">
        <v>5</v>
      </c>
      <c r="B13" s="155" t="s">
        <v>109</v>
      </c>
      <c r="C13" s="155">
        <v>3</v>
      </c>
      <c r="D13" s="155" t="s">
        <v>111</v>
      </c>
      <c r="E13" s="155">
        <v>3</v>
      </c>
      <c r="F13" s="155" t="s">
        <v>109</v>
      </c>
      <c r="G13" s="155">
        <v>3</v>
      </c>
      <c r="H13" s="155" t="s">
        <v>124</v>
      </c>
      <c r="I13" s="155" t="s">
        <v>165</v>
      </c>
      <c r="J13" s="155"/>
    </row>
    <row r="14" spans="1:10" ht="37.5" customHeight="1">
      <c r="A14" s="155">
        <v>6</v>
      </c>
      <c r="B14" s="155" t="s">
        <v>110</v>
      </c>
      <c r="C14" s="155">
        <v>3</v>
      </c>
      <c r="D14" s="155" t="s">
        <v>115</v>
      </c>
      <c r="E14" s="155">
        <v>3</v>
      </c>
      <c r="F14" s="155" t="s">
        <v>110</v>
      </c>
      <c r="G14" s="155">
        <v>3</v>
      </c>
      <c r="H14" s="155" t="s">
        <v>123</v>
      </c>
      <c r="I14" s="155" t="s">
        <v>165</v>
      </c>
      <c r="J14" s="155"/>
    </row>
    <row r="15" spans="1:10" ht="37.5" customHeight="1">
      <c r="A15" s="155">
        <v>7</v>
      </c>
      <c r="B15" s="155" t="s">
        <v>111</v>
      </c>
      <c r="C15" s="155">
        <v>3</v>
      </c>
      <c r="D15" s="155" t="s">
        <v>109</v>
      </c>
      <c r="E15" s="155">
        <v>3</v>
      </c>
      <c r="F15" s="155" t="s">
        <v>111</v>
      </c>
      <c r="G15" s="155">
        <v>3</v>
      </c>
      <c r="H15" s="155" t="s">
        <v>125</v>
      </c>
      <c r="I15" s="155" t="s">
        <v>165</v>
      </c>
      <c r="J15" s="155"/>
    </row>
    <row r="16" spans="1:10" ht="37.5" customHeight="1">
      <c r="A16" s="155">
        <v>8</v>
      </c>
      <c r="B16" s="155" t="s">
        <v>112</v>
      </c>
      <c r="C16" s="155">
        <v>2</v>
      </c>
      <c r="D16" s="155" t="s">
        <v>112</v>
      </c>
      <c r="E16" s="155">
        <v>2</v>
      </c>
      <c r="F16" s="155" t="s">
        <v>112</v>
      </c>
      <c r="G16" s="155">
        <v>2</v>
      </c>
      <c r="H16" s="155" t="s">
        <v>126</v>
      </c>
      <c r="I16" s="155" t="s">
        <v>165</v>
      </c>
      <c r="J16" s="155"/>
    </row>
    <row r="17" spans="1:10" s="141" customFormat="1" ht="33.75" customHeight="1">
      <c r="A17" s="221" t="s">
        <v>219</v>
      </c>
      <c r="B17" s="222"/>
      <c r="C17" s="222"/>
      <c r="D17" s="222"/>
      <c r="E17" s="222"/>
      <c r="F17" s="222"/>
      <c r="G17" s="223"/>
      <c r="H17" s="138" t="s">
        <v>248</v>
      </c>
      <c r="I17" s="151" t="s">
        <v>278</v>
      </c>
      <c r="J17" s="140"/>
    </row>
    <row r="18" spans="1:10" s="141" customFormat="1" ht="33.75" customHeight="1">
      <c r="A18" s="221" t="s">
        <v>247</v>
      </c>
      <c r="B18" s="222"/>
      <c r="C18" s="222"/>
      <c r="D18" s="222"/>
      <c r="E18" s="222"/>
      <c r="F18" s="222"/>
      <c r="G18" s="223"/>
      <c r="H18" s="138" t="s">
        <v>257</v>
      </c>
      <c r="I18" s="151" t="s">
        <v>278</v>
      </c>
      <c r="J18" s="140"/>
    </row>
    <row r="19" spans="1:10" s="141" customFormat="1" ht="33.75" customHeight="1">
      <c r="A19" s="221" t="s">
        <v>275</v>
      </c>
      <c r="B19" s="222"/>
      <c r="C19" s="222"/>
      <c r="D19" s="222"/>
      <c r="E19" s="222"/>
      <c r="F19" s="222"/>
      <c r="G19" s="223"/>
      <c r="H19" s="138" t="s">
        <v>245</v>
      </c>
      <c r="I19" s="151" t="s">
        <v>225</v>
      </c>
      <c r="J19" s="140"/>
    </row>
    <row r="20" spans="1:10" s="110" customFormat="1" ht="27.75" customHeight="1">
      <c r="A20" s="224" t="s">
        <v>215</v>
      </c>
      <c r="B20" s="225" t="s">
        <v>3</v>
      </c>
      <c r="C20" s="225"/>
      <c r="D20" s="225"/>
      <c r="E20" s="225"/>
      <c r="F20" s="225"/>
      <c r="G20" s="225"/>
      <c r="H20" s="225" t="s">
        <v>3</v>
      </c>
      <c r="I20" s="225"/>
      <c r="J20" s="226"/>
    </row>
    <row r="21" spans="1:10" s="110" customFormat="1" ht="27.75" customHeight="1">
      <c r="A21" s="224" t="s">
        <v>210</v>
      </c>
      <c r="B21" s="225" t="s">
        <v>3</v>
      </c>
      <c r="C21" s="225"/>
      <c r="D21" s="225"/>
      <c r="E21" s="225"/>
      <c r="F21" s="225"/>
      <c r="G21" s="225"/>
      <c r="H21" s="225"/>
      <c r="I21" s="225"/>
      <c r="J21" s="226"/>
    </row>
    <row r="22" spans="1:10" ht="37.5" customHeight="1">
      <c r="A22" s="155">
        <v>9</v>
      </c>
      <c r="B22" s="155" t="s">
        <v>114</v>
      </c>
      <c r="C22" s="155">
        <v>2</v>
      </c>
      <c r="D22" s="155" t="s">
        <v>114</v>
      </c>
      <c r="E22" s="155">
        <v>2</v>
      </c>
      <c r="F22" s="155" t="s">
        <v>114</v>
      </c>
      <c r="G22" s="155">
        <v>2</v>
      </c>
      <c r="H22" s="155" t="s">
        <v>127</v>
      </c>
      <c r="I22" s="155" t="s">
        <v>165</v>
      </c>
      <c r="J22" s="155"/>
    </row>
    <row r="23" spans="1:10" ht="54" customHeight="1">
      <c r="A23" s="155">
        <v>10</v>
      </c>
      <c r="B23" s="155" t="s">
        <v>113</v>
      </c>
      <c r="C23" s="155">
        <v>2</v>
      </c>
      <c r="D23" s="155" t="s">
        <v>113</v>
      </c>
      <c r="E23" s="155">
        <v>2</v>
      </c>
      <c r="F23" s="155" t="s">
        <v>117</v>
      </c>
      <c r="G23" s="155">
        <v>2</v>
      </c>
      <c r="H23" s="155" t="s">
        <v>128</v>
      </c>
      <c r="I23" s="155" t="s">
        <v>165</v>
      </c>
      <c r="J23" s="155"/>
    </row>
    <row r="24" spans="1:10" ht="36.75" customHeight="1">
      <c r="A24" s="155">
        <v>11</v>
      </c>
      <c r="B24" s="155" t="s">
        <v>108</v>
      </c>
      <c r="C24" s="155">
        <v>3</v>
      </c>
      <c r="D24" s="155" t="s">
        <v>108</v>
      </c>
      <c r="E24" s="155">
        <v>3</v>
      </c>
      <c r="F24" s="155" t="s">
        <v>116</v>
      </c>
      <c r="G24" s="155">
        <v>3</v>
      </c>
      <c r="H24" s="155" t="s">
        <v>129</v>
      </c>
      <c r="I24" s="155" t="s">
        <v>242</v>
      </c>
      <c r="J24" s="155"/>
    </row>
    <row r="25" spans="1:10" ht="36.75" customHeight="1">
      <c r="A25" s="155">
        <v>12</v>
      </c>
      <c r="B25" s="155" t="s">
        <v>116</v>
      </c>
      <c r="C25" s="155">
        <v>3</v>
      </c>
      <c r="D25" s="155" t="s">
        <v>116</v>
      </c>
      <c r="E25" s="155">
        <v>3</v>
      </c>
      <c r="F25" s="155" t="s">
        <v>108</v>
      </c>
      <c r="G25" s="155">
        <v>3</v>
      </c>
      <c r="H25" s="155" t="s">
        <v>130</v>
      </c>
      <c r="I25" s="155" t="s">
        <v>241</v>
      </c>
      <c r="J25" s="155"/>
    </row>
    <row r="26" spans="1:10" ht="57.75" customHeight="1">
      <c r="A26" s="155">
        <v>13</v>
      </c>
      <c r="B26" s="155" t="s">
        <v>117</v>
      </c>
      <c r="C26" s="155">
        <v>2</v>
      </c>
      <c r="D26" s="155" t="s">
        <v>117</v>
      </c>
      <c r="E26" s="155">
        <v>2</v>
      </c>
      <c r="F26" s="155" t="s">
        <v>113</v>
      </c>
      <c r="G26" s="155">
        <v>2</v>
      </c>
      <c r="H26" s="155" t="s">
        <v>243</v>
      </c>
      <c r="I26" s="155" t="s">
        <v>165</v>
      </c>
      <c r="J26" s="155"/>
    </row>
    <row r="27" spans="1:10" s="141" customFormat="1" ht="33.75" customHeight="1">
      <c r="A27" s="221" t="s">
        <v>258</v>
      </c>
      <c r="B27" s="222"/>
      <c r="C27" s="222"/>
      <c r="D27" s="222"/>
      <c r="E27" s="222"/>
      <c r="F27" s="222"/>
      <c r="G27" s="223"/>
      <c r="H27" s="138" t="s">
        <v>230</v>
      </c>
      <c r="I27" s="151" t="s">
        <v>165</v>
      </c>
      <c r="J27" s="140"/>
    </row>
    <row r="28" spans="1:10" s="141" customFormat="1" ht="33.75" customHeight="1">
      <c r="A28" s="221" t="s">
        <v>260</v>
      </c>
      <c r="B28" s="222"/>
      <c r="C28" s="222"/>
      <c r="D28" s="222"/>
      <c r="E28" s="222"/>
      <c r="F28" s="222"/>
      <c r="G28" s="223"/>
      <c r="H28" s="138" t="s">
        <v>226</v>
      </c>
      <c r="I28" s="151" t="s">
        <v>262</v>
      </c>
      <c r="J28" s="140"/>
    </row>
    <row r="29" spans="1:10" s="141" customFormat="1" ht="33.75" customHeight="1">
      <c r="A29" s="221" t="s">
        <v>261</v>
      </c>
      <c r="B29" s="222"/>
      <c r="C29" s="222"/>
      <c r="D29" s="222"/>
      <c r="E29" s="222"/>
      <c r="F29" s="222"/>
      <c r="G29" s="223"/>
      <c r="H29" s="138" t="s">
        <v>227</v>
      </c>
      <c r="I29" s="151" t="s">
        <v>263</v>
      </c>
      <c r="J29" s="140"/>
    </row>
    <row r="30" spans="1:10" s="110" customFormat="1" ht="31.5" customHeight="1">
      <c r="A30" s="224" t="s">
        <v>216</v>
      </c>
      <c r="B30" s="225"/>
      <c r="C30" s="225"/>
      <c r="D30" s="225"/>
      <c r="E30" s="225"/>
      <c r="F30" s="225"/>
      <c r="G30" s="225"/>
      <c r="H30" s="225"/>
      <c r="I30" s="225"/>
      <c r="J30" s="226"/>
    </row>
    <row r="31" spans="1:10" s="113" customFormat="1" ht="33" customHeight="1">
      <c r="A31" s="227" t="s">
        <v>217</v>
      </c>
      <c r="B31" s="228"/>
      <c r="C31" s="228"/>
      <c r="D31" s="228"/>
      <c r="E31" s="228"/>
      <c r="F31" s="228"/>
      <c r="G31" s="228"/>
      <c r="H31" s="228"/>
      <c r="I31" s="229"/>
      <c r="J31" s="156"/>
    </row>
    <row r="32" spans="1:10" ht="31.5" customHeight="1">
      <c r="A32" s="155">
        <v>14</v>
      </c>
      <c r="B32" s="157" t="s">
        <v>119</v>
      </c>
      <c r="C32" s="158">
        <v>2</v>
      </c>
      <c r="D32" s="157" t="s">
        <v>120</v>
      </c>
      <c r="E32" s="158">
        <v>3</v>
      </c>
      <c r="F32" s="157" t="s">
        <v>119</v>
      </c>
      <c r="G32" s="158">
        <v>2</v>
      </c>
      <c r="H32" s="159" t="s">
        <v>244</v>
      </c>
      <c r="I32" s="155" t="s">
        <v>165</v>
      </c>
      <c r="J32" s="155"/>
    </row>
    <row r="33" spans="1:10" ht="31.5" customHeight="1">
      <c r="A33" s="155">
        <v>15</v>
      </c>
      <c r="B33" s="157" t="s">
        <v>120</v>
      </c>
      <c r="C33" s="158">
        <v>3</v>
      </c>
      <c r="D33" s="160" t="s">
        <v>118</v>
      </c>
      <c r="E33" s="158">
        <v>2</v>
      </c>
      <c r="F33" s="157" t="s">
        <v>120</v>
      </c>
      <c r="G33" s="158">
        <v>3</v>
      </c>
      <c r="H33" s="159" t="s">
        <v>299</v>
      </c>
      <c r="I33" s="155" t="s">
        <v>165</v>
      </c>
      <c r="J33" s="155"/>
    </row>
    <row r="34" spans="1:10" ht="31.5" customHeight="1">
      <c r="A34" s="155">
        <v>16</v>
      </c>
      <c r="B34" s="160" t="s">
        <v>118</v>
      </c>
      <c r="C34" s="158">
        <v>2</v>
      </c>
      <c r="D34" s="157" t="s">
        <v>119</v>
      </c>
      <c r="E34" s="158">
        <v>2</v>
      </c>
      <c r="F34" s="160" t="s">
        <v>118</v>
      </c>
      <c r="G34" s="158">
        <v>2</v>
      </c>
      <c r="H34" s="153" t="s">
        <v>300</v>
      </c>
      <c r="I34" s="155" t="s">
        <v>165</v>
      </c>
      <c r="J34" s="155"/>
    </row>
    <row r="35" spans="1:10" ht="32.25" customHeight="1">
      <c r="A35" s="221" t="s">
        <v>220</v>
      </c>
      <c r="B35" s="222"/>
      <c r="C35" s="222"/>
      <c r="D35" s="222"/>
      <c r="E35" s="222"/>
      <c r="F35" s="222"/>
      <c r="G35" s="223"/>
      <c r="H35" s="138" t="s">
        <v>254</v>
      </c>
      <c r="I35" s="151" t="s">
        <v>165</v>
      </c>
      <c r="J35" s="140"/>
    </row>
    <row r="36" spans="1:10" ht="32.25" customHeight="1">
      <c r="A36" s="221" t="s">
        <v>222</v>
      </c>
      <c r="B36" s="222"/>
      <c r="C36" s="222"/>
      <c r="D36" s="222"/>
      <c r="E36" s="222"/>
      <c r="F36" s="222"/>
      <c r="G36" s="223"/>
      <c r="H36" s="138" t="s">
        <v>255</v>
      </c>
      <c r="I36" s="151" t="s">
        <v>165</v>
      </c>
      <c r="J36" s="140"/>
    </row>
    <row r="37" spans="1:10" s="110" customFormat="1" ht="31.5" customHeight="1">
      <c r="A37" s="224" t="s">
        <v>280</v>
      </c>
      <c r="B37" s="225"/>
      <c r="C37" s="225"/>
      <c r="D37" s="225"/>
      <c r="E37" s="225"/>
      <c r="F37" s="225"/>
      <c r="G37" s="225"/>
      <c r="H37" s="225"/>
      <c r="I37" s="225"/>
      <c r="J37" s="226"/>
    </row>
    <row r="38" spans="1:10" ht="34.5" customHeight="1">
      <c r="A38" s="138"/>
      <c r="B38" s="202" t="s">
        <v>223</v>
      </c>
      <c r="C38" s="203"/>
      <c r="D38" s="203"/>
      <c r="E38" s="203"/>
      <c r="F38" s="204"/>
      <c r="G38" s="138"/>
      <c r="H38" s="138" t="s">
        <v>256</v>
      </c>
      <c r="I38" s="138" t="s">
        <v>225</v>
      </c>
      <c r="J38" s="140"/>
    </row>
    <row r="39" spans="1:10" ht="34.5" customHeight="1">
      <c r="A39" s="144"/>
      <c r="B39" s="202" t="s">
        <v>224</v>
      </c>
      <c r="C39" s="203"/>
      <c r="D39" s="203"/>
      <c r="E39" s="203"/>
      <c r="F39" s="204"/>
      <c r="G39" s="138">
        <v>6</v>
      </c>
      <c r="H39" s="138" t="s">
        <v>228</v>
      </c>
      <c r="I39" s="138" t="s">
        <v>225</v>
      </c>
      <c r="J39" s="140"/>
    </row>
    <row r="40" spans="1:10" s="136" customFormat="1" ht="27" customHeight="1">
      <c r="A40" s="189" t="s">
        <v>276</v>
      </c>
      <c r="B40" s="201"/>
      <c r="C40" s="201"/>
      <c r="D40" s="201"/>
      <c r="E40" s="201"/>
      <c r="F40" s="190"/>
      <c r="G40" s="137">
        <f>SUM(,G39,G32:G34,G22:G26,G11:G16,G8:G9,)</f>
        <v>50</v>
      </c>
      <c r="H40" s="137"/>
      <c r="I40" s="137"/>
      <c r="J40" s="137"/>
    </row>
    <row r="41" spans="1:10" s="136" customFormat="1" ht="32.25" customHeight="1">
      <c r="A41" s="146" t="s">
        <v>267</v>
      </c>
      <c r="B41" s="147"/>
      <c r="C41" s="147"/>
      <c r="D41" s="147"/>
      <c r="E41" s="147"/>
      <c r="F41" s="147"/>
      <c r="G41" s="145"/>
      <c r="H41" s="145"/>
      <c r="I41" s="145"/>
      <c r="J41" s="145"/>
    </row>
    <row r="42" spans="2:26" ht="21" customHeight="1">
      <c r="B42" s="115"/>
      <c r="C42" s="115"/>
      <c r="D42" s="115"/>
      <c r="E42" s="115"/>
      <c r="F42" s="115"/>
      <c r="G42" s="116"/>
      <c r="H42" s="117"/>
      <c r="I42" s="148" t="s">
        <v>202</v>
      </c>
      <c r="J42" s="118"/>
      <c r="K42" s="115"/>
      <c r="L42" s="115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2:26" ht="15.75">
      <c r="B43" s="115"/>
      <c r="C43" s="115"/>
      <c r="D43" s="115"/>
      <c r="E43" s="115"/>
      <c r="F43" s="115"/>
      <c r="G43" s="116"/>
      <c r="H43" s="117"/>
      <c r="I43" s="149" t="s">
        <v>203</v>
      </c>
      <c r="J43" s="118"/>
      <c r="K43" s="115"/>
      <c r="L43" s="115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spans="2:26" ht="15.75">
      <c r="B44" s="115"/>
      <c r="C44" s="115"/>
      <c r="D44" s="115"/>
      <c r="E44" s="115"/>
      <c r="F44" s="115"/>
      <c r="G44" s="116"/>
      <c r="H44" s="120"/>
      <c r="I44" s="149" t="s">
        <v>204</v>
      </c>
      <c r="J44" s="121"/>
      <c r="K44" s="115"/>
      <c r="L44" s="115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2:26" ht="15.75">
      <c r="B45" s="115"/>
      <c r="C45" s="115"/>
      <c r="D45" s="115"/>
      <c r="E45" s="115"/>
      <c r="F45" s="115"/>
      <c r="G45" s="116"/>
      <c r="H45" s="120"/>
      <c r="I45" s="149" t="s">
        <v>205</v>
      </c>
      <c r="J45" s="121"/>
      <c r="K45" s="115"/>
      <c r="L45" s="115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2:26" ht="15.75">
      <c r="B46" s="121"/>
      <c r="C46" s="121"/>
      <c r="D46" s="121"/>
      <c r="E46" s="121"/>
      <c r="F46" s="121"/>
      <c r="G46" s="122"/>
      <c r="H46" s="120"/>
      <c r="I46" s="150"/>
      <c r="J46" s="120"/>
      <c r="K46" s="121"/>
      <c r="L46" s="121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2:26" ht="15.75">
      <c r="B47" s="121"/>
      <c r="C47" s="121"/>
      <c r="D47" s="121"/>
      <c r="E47" s="121"/>
      <c r="F47" s="121"/>
      <c r="G47" s="116"/>
      <c r="H47" s="120"/>
      <c r="I47" s="150"/>
      <c r="J47" s="120"/>
      <c r="K47" s="121"/>
      <c r="L47" s="121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2:26" ht="15.75">
      <c r="B48" s="120"/>
      <c r="C48" s="120"/>
      <c r="D48" s="120"/>
      <c r="E48" s="120"/>
      <c r="F48" s="120"/>
      <c r="G48" s="116"/>
      <c r="H48" s="120"/>
      <c r="I48" s="150"/>
      <c r="J48" s="120"/>
      <c r="K48" s="120"/>
      <c r="L48" s="120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2:26" ht="15.75">
      <c r="B49" s="123"/>
      <c r="C49" s="123"/>
      <c r="D49" s="123"/>
      <c r="E49" s="123"/>
      <c r="F49" s="123"/>
      <c r="G49" s="116"/>
      <c r="H49" s="120"/>
      <c r="I49" s="149" t="s">
        <v>206</v>
      </c>
      <c r="J49" s="123"/>
      <c r="K49" s="123"/>
      <c r="L49" s="123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</sheetData>
  <sheetProtection/>
  <mergeCells count="29">
    <mergeCell ref="A7:J7"/>
    <mergeCell ref="A30:J30"/>
    <mergeCell ref="A31:I31"/>
    <mergeCell ref="B8:F8"/>
    <mergeCell ref="B11:F11"/>
    <mergeCell ref="B9:F9"/>
    <mergeCell ref="A18:G18"/>
    <mergeCell ref="A19:G19"/>
    <mergeCell ref="A10:J10"/>
    <mergeCell ref="A20:J20"/>
    <mergeCell ref="A17:G17"/>
    <mergeCell ref="B38:F38"/>
    <mergeCell ref="A3:J3"/>
    <mergeCell ref="A5:A6"/>
    <mergeCell ref="B5:C5"/>
    <mergeCell ref="D5:E5"/>
    <mergeCell ref="F5:G5"/>
    <mergeCell ref="H5:H6"/>
    <mergeCell ref="I5:I6"/>
    <mergeCell ref="J5:J6"/>
    <mergeCell ref="B39:F39"/>
    <mergeCell ref="A40:F40"/>
    <mergeCell ref="A35:G35"/>
    <mergeCell ref="A36:G36"/>
    <mergeCell ref="A37:J37"/>
    <mergeCell ref="A21:J21"/>
    <mergeCell ref="A27:G27"/>
    <mergeCell ref="A28:G28"/>
    <mergeCell ref="A29:G2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1"/>
  <sheetViews>
    <sheetView zoomScalePageLayoutView="0" workbookViewId="0" topLeftCell="A13">
      <selection activeCell="N7" sqref="N7"/>
    </sheetView>
  </sheetViews>
  <sheetFormatPr defaultColWidth="9.00390625" defaultRowHeight="15.75"/>
  <cols>
    <col min="1" max="1" width="3.25390625" style="2" customWidth="1"/>
    <col min="2" max="2" width="12.375" style="0" customWidth="1"/>
    <col min="3" max="3" width="5.50390625" style="2" customWidth="1"/>
    <col min="4" max="4" width="6.25390625" style="2" customWidth="1"/>
    <col min="5" max="5" width="14.625" style="2" customWidth="1"/>
    <col min="6" max="6" width="19.00390625" style="0" customWidth="1"/>
    <col min="7" max="7" width="13.125" style="2" customWidth="1"/>
    <col min="8" max="8" width="18.875" style="0" customWidth="1"/>
    <col min="9" max="9" width="14.625" style="2" customWidth="1"/>
    <col min="10" max="10" width="19.875" style="0" customWidth="1"/>
    <col min="11" max="11" width="12.625" style="2" customWidth="1"/>
    <col min="12" max="12" width="20.00390625" style="0" customWidth="1"/>
    <col min="13" max="13" width="9.125" style="2" customWidth="1"/>
    <col min="14" max="14" width="20.375" style="0" customWidth="1"/>
  </cols>
  <sheetData>
    <row r="1" spans="1:14" ht="15.75">
      <c r="A1" s="3" t="s">
        <v>3</v>
      </c>
      <c r="B1" s="4" t="s">
        <v>3</v>
      </c>
      <c r="C1" s="3"/>
      <c r="D1" s="3"/>
      <c r="E1" s="3"/>
      <c r="F1" s="4"/>
      <c r="G1" s="3"/>
      <c r="H1" s="4"/>
      <c r="I1" s="3"/>
      <c r="J1" s="4"/>
      <c r="K1" s="3"/>
      <c r="L1" s="4"/>
      <c r="M1" s="3"/>
      <c r="N1" s="4"/>
    </row>
    <row r="2" spans="1:14" ht="15.75">
      <c r="A2" s="5" t="s">
        <v>3</v>
      </c>
      <c r="B2" s="6" t="s">
        <v>25</v>
      </c>
      <c r="C2" s="5"/>
      <c r="D2" s="5"/>
      <c r="E2" s="5"/>
      <c r="F2" s="4"/>
      <c r="G2" s="3"/>
      <c r="H2" s="4"/>
      <c r="I2" s="3"/>
      <c r="J2" s="4"/>
      <c r="K2" s="3"/>
      <c r="L2" s="4"/>
      <c r="M2" s="3"/>
      <c r="N2" s="4"/>
    </row>
    <row r="3" spans="1:14" ht="15.75">
      <c r="A3" s="3"/>
      <c r="B3" s="4"/>
      <c r="C3" s="3"/>
      <c r="D3" s="3"/>
      <c r="E3" s="3"/>
      <c r="F3" s="4"/>
      <c r="G3" s="3"/>
      <c r="H3" s="4"/>
      <c r="I3" s="3"/>
      <c r="J3" s="4"/>
      <c r="K3" s="3"/>
      <c r="L3" s="4"/>
      <c r="M3" s="3"/>
      <c r="N3" s="4"/>
    </row>
    <row r="4" spans="1:14" ht="15.75">
      <c r="A4" s="3"/>
      <c r="B4" s="4"/>
      <c r="C4" s="3"/>
      <c r="D4" s="3"/>
      <c r="E4" s="3"/>
      <c r="F4" s="4"/>
      <c r="G4" s="3"/>
      <c r="H4" s="4"/>
      <c r="I4" s="3"/>
      <c r="J4" s="4"/>
      <c r="K4" s="3"/>
      <c r="L4" s="4"/>
      <c r="M4" s="3"/>
      <c r="N4" s="4"/>
    </row>
    <row r="5" spans="1:14" ht="15.75">
      <c r="A5" s="3" t="s">
        <v>3</v>
      </c>
      <c r="B5" s="4" t="s">
        <v>3</v>
      </c>
      <c r="C5" s="3"/>
      <c r="D5" s="3"/>
      <c r="E5" s="3"/>
      <c r="F5" s="4"/>
      <c r="G5" s="3"/>
      <c r="H5" s="4"/>
      <c r="I5" s="3"/>
      <c r="J5" s="4"/>
      <c r="K5" s="3"/>
      <c r="L5" s="4"/>
      <c r="M5" s="3"/>
      <c r="N5" s="4"/>
    </row>
    <row r="6" spans="1:14" ht="15.75" customHeight="1">
      <c r="A6" s="236" t="s">
        <v>0</v>
      </c>
      <c r="B6" s="236" t="s">
        <v>1</v>
      </c>
      <c r="C6" s="239" t="s">
        <v>78</v>
      </c>
      <c r="D6" s="236" t="s">
        <v>27</v>
      </c>
      <c r="E6" s="10"/>
      <c r="F6" s="11"/>
      <c r="G6" s="242"/>
      <c r="H6" s="243"/>
      <c r="I6" s="12"/>
      <c r="J6" s="13"/>
      <c r="K6" s="14"/>
      <c r="L6" s="15"/>
      <c r="M6" s="16"/>
      <c r="N6" s="17"/>
    </row>
    <row r="7" spans="1:14" ht="15.75">
      <c r="A7" s="237"/>
      <c r="B7" s="237"/>
      <c r="C7" s="240"/>
      <c r="D7" s="237"/>
      <c r="E7" s="18"/>
      <c r="F7" s="19"/>
      <c r="G7" s="244"/>
      <c r="H7" s="245"/>
      <c r="I7" s="20"/>
      <c r="J7" s="21"/>
      <c r="K7" s="22"/>
      <c r="L7" s="23"/>
      <c r="M7" s="24"/>
      <c r="N7" s="25"/>
    </row>
    <row r="8" spans="1:14" ht="15.75">
      <c r="A8" s="238"/>
      <c r="B8" s="238"/>
      <c r="C8" s="241"/>
      <c r="D8" s="238"/>
      <c r="E8" s="26" t="s">
        <v>2</v>
      </c>
      <c r="F8" s="26" t="s">
        <v>4</v>
      </c>
      <c r="G8" s="27" t="s">
        <v>2</v>
      </c>
      <c r="H8" s="28" t="s">
        <v>4</v>
      </c>
      <c r="I8" s="29" t="s">
        <v>2</v>
      </c>
      <c r="J8" s="29" t="s">
        <v>4</v>
      </c>
      <c r="K8" s="30" t="s">
        <v>2</v>
      </c>
      <c r="L8" s="30" t="s">
        <v>4</v>
      </c>
      <c r="M8" s="31" t="s">
        <v>2</v>
      </c>
      <c r="N8" s="31" t="s">
        <v>4</v>
      </c>
    </row>
    <row r="9" spans="1:14" ht="66.75" customHeight="1">
      <c r="A9" s="32">
        <v>1</v>
      </c>
      <c r="B9" s="33" t="s">
        <v>73</v>
      </c>
      <c r="C9" s="34">
        <v>3</v>
      </c>
      <c r="D9" s="34">
        <v>12</v>
      </c>
      <c r="E9" s="35" t="s">
        <v>79</v>
      </c>
      <c r="F9" s="36" t="s">
        <v>5</v>
      </c>
      <c r="G9" s="37" t="s">
        <v>62</v>
      </c>
      <c r="H9" s="38" t="s">
        <v>5</v>
      </c>
      <c r="I9" s="39" t="s">
        <v>93</v>
      </c>
      <c r="J9" s="40" t="s">
        <v>6</v>
      </c>
      <c r="K9" s="107" t="s">
        <v>57</v>
      </c>
      <c r="L9" s="42" t="s">
        <v>6</v>
      </c>
      <c r="M9" s="43" t="s">
        <v>26</v>
      </c>
      <c r="N9" s="44" t="s">
        <v>28</v>
      </c>
    </row>
    <row r="10" spans="1:14" ht="79.5" customHeight="1">
      <c r="A10" s="32">
        <v>2</v>
      </c>
      <c r="B10" s="33" t="s">
        <v>76</v>
      </c>
      <c r="C10" s="34">
        <v>3</v>
      </c>
      <c r="D10" s="34">
        <v>12</v>
      </c>
      <c r="E10" s="35" t="s">
        <v>64</v>
      </c>
      <c r="F10" s="36" t="s">
        <v>7</v>
      </c>
      <c r="G10" s="45" t="s">
        <v>63</v>
      </c>
      <c r="H10" s="46" t="s">
        <v>8</v>
      </c>
      <c r="I10" s="39" t="s">
        <v>35</v>
      </c>
      <c r="J10" s="47" t="s">
        <v>53</v>
      </c>
      <c r="K10" s="41" t="s">
        <v>100</v>
      </c>
      <c r="L10" s="48" t="s">
        <v>99</v>
      </c>
      <c r="M10" s="43" t="s">
        <v>80</v>
      </c>
      <c r="N10" s="44" t="s">
        <v>29</v>
      </c>
    </row>
    <row r="11" spans="1:14" ht="102.75" thickBot="1">
      <c r="A11" s="49">
        <v>3</v>
      </c>
      <c r="B11" s="106" t="s">
        <v>88</v>
      </c>
      <c r="C11" s="50">
        <v>3</v>
      </c>
      <c r="D11" s="50">
        <v>12</v>
      </c>
      <c r="E11" s="51" t="s">
        <v>33</v>
      </c>
      <c r="F11" s="52" t="s">
        <v>9</v>
      </c>
      <c r="G11" s="53" t="s">
        <v>81</v>
      </c>
      <c r="H11" s="54" t="s">
        <v>72</v>
      </c>
      <c r="I11" s="55" t="s">
        <v>57</v>
      </c>
      <c r="J11" s="56" t="s">
        <v>9</v>
      </c>
      <c r="K11" s="41" t="s">
        <v>37</v>
      </c>
      <c r="L11" s="57" t="s">
        <v>46</v>
      </c>
      <c r="M11" s="43" t="s">
        <v>86</v>
      </c>
      <c r="N11" s="58" t="s">
        <v>46</v>
      </c>
    </row>
    <row r="12" spans="1:54" s="7" customFormat="1" ht="38.25">
      <c r="A12" s="59">
        <v>4</v>
      </c>
      <c r="B12" s="60" t="s">
        <v>10</v>
      </c>
      <c r="C12" s="61"/>
      <c r="D12" s="61"/>
      <c r="E12" s="62" t="s">
        <v>11</v>
      </c>
      <c r="F12" s="60" t="s">
        <v>12</v>
      </c>
      <c r="G12" s="61"/>
      <c r="H12" s="63"/>
      <c r="I12" s="62" t="s">
        <v>60</v>
      </c>
      <c r="J12" s="64" t="s">
        <v>22</v>
      </c>
      <c r="K12" s="61"/>
      <c r="L12" s="60"/>
      <c r="M12" s="65"/>
      <c r="N12" s="66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s="1" customFormat="1" ht="38.25">
      <c r="A13" s="67">
        <v>5</v>
      </c>
      <c r="B13" s="68" t="s">
        <v>13</v>
      </c>
      <c r="C13" s="69"/>
      <c r="D13" s="69"/>
      <c r="E13" s="70" t="s">
        <v>14</v>
      </c>
      <c r="F13" s="68" t="s">
        <v>15</v>
      </c>
      <c r="G13" s="70" t="s">
        <v>14</v>
      </c>
      <c r="H13" s="71" t="s">
        <v>16</v>
      </c>
      <c r="I13" s="70" t="s">
        <v>59</v>
      </c>
      <c r="J13" s="72" t="s">
        <v>21</v>
      </c>
      <c r="K13" s="70" t="s">
        <v>95</v>
      </c>
      <c r="L13" s="68" t="s">
        <v>23</v>
      </c>
      <c r="M13" s="73"/>
      <c r="N13" s="7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s="8" customFormat="1" ht="39" thickBot="1">
      <c r="A14" s="75">
        <v>6</v>
      </c>
      <c r="B14" s="76" t="s">
        <v>77</v>
      </c>
      <c r="C14" s="77"/>
      <c r="D14" s="77"/>
      <c r="E14" s="78" t="s">
        <v>17</v>
      </c>
      <c r="F14" s="79" t="s">
        <v>15</v>
      </c>
      <c r="G14" s="78" t="s">
        <v>17</v>
      </c>
      <c r="H14" s="80" t="s">
        <v>16</v>
      </c>
      <c r="I14" s="78" t="s">
        <v>71</v>
      </c>
      <c r="J14" s="81" t="s">
        <v>21</v>
      </c>
      <c r="K14" s="78" t="s">
        <v>96</v>
      </c>
      <c r="L14" s="79" t="s">
        <v>23</v>
      </c>
      <c r="M14" s="82"/>
      <c r="N14" s="8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14" ht="67.5" customHeight="1">
      <c r="A15" s="84">
        <v>7</v>
      </c>
      <c r="B15" s="85" t="s">
        <v>69</v>
      </c>
      <c r="C15" s="86">
        <v>3</v>
      </c>
      <c r="D15" s="86">
        <v>12</v>
      </c>
      <c r="E15" s="87" t="s">
        <v>82</v>
      </c>
      <c r="F15" s="88" t="s">
        <v>18</v>
      </c>
      <c r="G15" s="89" t="s">
        <v>97</v>
      </c>
      <c r="H15" s="90" t="s">
        <v>40</v>
      </c>
      <c r="I15" s="39" t="s">
        <v>83</v>
      </c>
      <c r="J15" s="91" t="s">
        <v>54</v>
      </c>
      <c r="K15" s="41" t="s">
        <v>42</v>
      </c>
      <c r="L15" s="92" t="s">
        <v>54</v>
      </c>
      <c r="M15" s="43" t="s">
        <v>65</v>
      </c>
      <c r="N15" s="93" t="s">
        <v>40</v>
      </c>
    </row>
    <row r="16" spans="1:14" ht="51.75">
      <c r="A16" s="32">
        <v>8</v>
      </c>
      <c r="B16" s="33" t="s">
        <v>89</v>
      </c>
      <c r="C16" s="94">
        <v>3</v>
      </c>
      <c r="D16" s="94">
        <v>12</v>
      </c>
      <c r="E16" s="35" t="s">
        <v>37</v>
      </c>
      <c r="F16" s="36" t="s">
        <v>39</v>
      </c>
      <c r="G16" s="89" t="s">
        <v>70</v>
      </c>
      <c r="H16" s="46" t="s">
        <v>39</v>
      </c>
      <c r="I16" s="39" t="s">
        <v>68</v>
      </c>
      <c r="J16" s="95" t="s">
        <v>19</v>
      </c>
      <c r="K16" s="96" t="s">
        <v>33</v>
      </c>
      <c r="L16" s="97" t="s">
        <v>30</v>
      </c>
      <c r="M16" s="43" t="s">
        <v>37</v>
      </c>
      <c r="N16" s="98" t="s">
        <v>47</v>
      </c>
    </row>
    <row r="17" spans="1:14" ht="79.5" customHeight="1">
      <c r="A17" s="32">
        <v>9</v>
      </c>
      <c r="B17" s="33" t="s">
        <v>74</v>
      </c>
      <c r="C17" s="34">
        <v>3</v>
      </c>
      <c r="D17" s="34">
        <v>12</v>
      </c>
      <c r="E17" s="35" t="s">
        <v>44</v>
      </c>
      <c r="F17" s="99" t="s">
        <v>20</v>
      </c>
      <c r="G17" s="37" t="s">
        <v>66</v>
      </c>
      <c r="H17" s="100" t="s">
        <v>20</v>
      </c>
      <c r="I17" s="39" t="s">
        <v>58</v>
      </c>
      <c r="J17" s="95" t="s">
        <v>20</v>
      </c>
      <c r="K17" s="41" t="s">
        <v>84</v>
      </c>
      <c r="L17" s="42" t="s">
        <v>56</v>
      </c>
      <c r="M17" s="43" t="s">
        <v>49</v>
      </c>
      <c r="N17" s="44" t="s">
        <v>48</v>
      </c>
    </row>
    <row r="18" spans="1:14" ht="66" customHeight="1">
      <c r="A18" s="32">
        <v>10</v>
      </c>
      <c r="B18" s="33" t="s">
        <v>75</v>
      </c>
      <c r="C18" s="34">
        <v>3</v>
      </c>
      <c r="D18" s="34">
        <v>12</v>
      </c>
      <c r="E18" s="35" t="s">
        <v>42</v>
      </c>
      <c r="F18" s="36" t="s">
        <v>41</v>
      </c>
      <c r="G18" s="37" t="s">
        <v>85</v>
      </c>
      <c r="H18" s="101" t="s">
        <v>34</v>
      </c>
      <c r="I18" s="39" t="s">
        <v>37</v>
      </c>
      <c r="J18" s="47" t="s">
        <v>34</v>
      </c>
      <c r="K18" s="41" t="s">
        <v>44</v>
      </c>
      <c r="L18" s="48" t="s">
        <v>34</v>
      </c>
      <c r="M18" s="43" t="s">
        <v>31</v>
      </c>
      <c r="N18" s="44" t="s">
        <v>32</v>
      </c>
    </row>
    <row r="19" spans="1:14" ht="64.5">
      <c r="A19" s="32">
        <v>11</v>
      </c>
      <c r="B19" s="33" t="s">
        <v>24</v>
      </c>
      <c r="C19" s="94">
        <v>3</v>
      </c>
      <c r="D19" s="94">
        <v>12</v>
      </c>
      <c r="E19" s="35" t="s">
        <v>66</v>
      </c>
      <c r="F19" s="36" t="s">
        <v>43</v>
      </c>
      <c r="G19" s="37" t="s">
        <v>37</v>
      </c>
      <c r="H19" s="101" t="s">
        <v>36</v>
      </c>
      <c r="I19" s="39" t="s">
        <v>44</v>
      </c>
      <c r="J19" s="47" t="s">
        <v>55</v>
      </c>
      <c r="K19" s="41" t="s">
        <v>67</v>
      </c>
      <c r="L19" s="102" t="s">
        <v>55</v>
      </c>
      <c r="M19" s="43" t="s">
        <v>42</v>
      </c>
      <c r="N19" s="103" t="s">
        <v>50</v>
      </c>
    </row>
    <row r="20" spans="1:14" ht="64.5">
      <c r="A20" s="94">
        <v>12</v>
      </c>
      <c r="B20" s="33" t="s">
        <v>90</v>
      </c>
      <c r="C20" s="94">
        <v>2</v>
      </c>
      <c r="D20" s="94">
        <v>10</v>
      </c>
      <c r="E20" s="35" t="s">
        <v>86</v>
      </c>
      <c r="F20" s="104" t="s">
        <v>45</v>
      </c>
      <c r="G20" s="37" t="s">
        <v>87</v>
      </c>
      <c r="H20" s="101" t="s">
        <v>45</v>
      </c>
      <c r="I20" s="105" t="s">
        <v>61</v>
      </c>
      <c r="J20" s="47" t="s">
        <v>45</v>
      </c>
      <c r="K20" s="108" t="s">
        <v>58</v>
      </c>
      <c r="L20" s="48" t="s">
        <v>45</v>
      </c>
      <c r="M20" s="43" t="s">
        <v>51</v>
      </c>
      <c r="N20" s="103" t="s">
        <v>45</v>
      </c>
    </row>
    <row r="21" spans="1:14" ht="64.5">
      <c r="A21" s="94">
        <v>13</v>
      </c>
      <c r="B21" s="33" t="s">
        <v>91</v>
      </c>
      <c r="C21" s="94">
        <v>3</v>
      </c>
      <c r="D21" s="94">
        <v>12</v>
      </c>
      <c r="E21" s="35" t="s">
        <v>65</v>
      </c>
      <c r="F21" s="36" t="s">
        <v>38</v>
      </c>
      <c r="G21" s="37" t="s">
        <v>92</v>
      </c>
      <c r="H21" s="38" t="s">
        <v>38</v>
      </c>
      <c r="I21" s="39" t="s">
        <v>94</v>
      </c>
      <c r="J21" s="47" t="s">
        <v>52</v>
      </c>
      <c r="K21" s="41" t="s">
        <v>66</v>
      </c>
      <c r="L21" s="48" t="s">
        <v>98</v>
      </c>
      <c r="M21" s="43" t="s">
        <v>66</v>
      </c>
      <c r="N21" s="103" t="s">
        <v>52</v>
      </c>
    </row>
  </sheetData>
  <sheetProtection/>
  <mergeCells count="5">
    <mergeCell ref="A6:A8"/>
    <mergeCell ref="B6:B8"/>
    <mergeCell ref="C6:C8"/>
    <mergeCell ref="D6:D8"/>
    <mergeCell ref="G6:H7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2014-12-05T04:58:19Z</cp:lastPrinted>
  <dcterms:created xsi:type="dcterms:W3CDTF">2009-04-12T14:29:21Z</dcterms:created>
  <dcterms:modified xsi:type="dcterms:W3CDTF">2014-12-05T10:16:54Z</dcterms:modified>
  <cp:category/>
  <cp:version/>
  <cp:contentType/>
  <cp:contentStatus/>
</cp:coreProperties>
</file>