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95" tabRatio="782" activeTab="2"/>
  </bookViews>
  <sheets>
    <sheet name="B1C1" sheetId="1" r:id="rId1"/>
    <sheet name="B2C1" sheetId="2" r:id="rId2"/>
    <sheet name="B3C1" sheetId="3" r:id="rId3"/>
    <sheet name="B1C4" sheetId="4" r:id="rId4"/>
    <sheet name="B2C4" sheetId="5" r:id="rId5"/>
    <sheet name="B3C4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<sst xmlns="http://schemas.openxmlformats.org/spreadsheetml/2006/main" count="898" uniqueCount="388">
  <si>
    <t>STT</t>
  </si>
  <si>
    <t>Mã số SV</t>
  </si>
  <si>
    <t>Họ và tên</t>
  </si>
  <si>
    <t>Ngày sinh</t>
  </si>
  <si>
    <t>Giới tính</t>
  </si>
  <si>
    <t>Nữ</t>
  </si>
  <si>
    <t>Nguyễn Tuấn Anh</t>
  </si>
  <si>
    <t>Nam</t>
  </si>
  <si>
    <t>Khóa, lớp</t>
  </si>
  <si>
    <t>ĐẠI ĐỘI 1</t>
  </si>
  <si>
    <t>TRUNG ĐỘI 1</t>
  </si>
  <si>
    <t>Tiểu đội 1</t>
  </si>
  <si>
    <t>Tiểu đội 2</t>
  </si>
  <si>
    <t>Tiểu đội 3</t>
  </si>
  <si>
    <t>TRUNG ĐỘI 2</t>
  </si>
  <si>
    <t>TRUNG ĐỘI 3</t>
  </si>
  <si>
    <t>ĐẠI ĐỘI 4</t>
  </si>
  <si>
    <t>Tiểu đội 4</t>
  </si>
  <si>
    <t>Tiểu đội 5</t>
  </si>
  <si>
    <t>Tiểu đội 6</t>
  </si>
  <si>
    <t>Tiểu đội 7</t>
  </si>
  <si>
    <t>Tiểu đội 8</t>
  </si>
  <si>
    <t>Tiểu đội 9</t>
  </si>
  <si>
    <t>QUÂN SỐ TRUNG ĐỘI</t>
  </si>
  <si>
    <t>QUÂN SỐ ĐẠI ĐỘI</t>
  </si>
  <si>
    <t>Đại đội trưởng: Nguyễn Thế Hậu</t>
  </si>
  <si>
    <t>Nguyễn Thị Yến</t>
  </si>
  <si>
    <t>27/12/1997</t>
  </si>
  <si>
    <t>25/12/1997</t>
  </si>
  <si>
    <t>21/12/1997</t>
  </si>
  <si>
    <t>25/10/1997</t>
  </si>
  <si>
    <t>Đại đội trưởng: Lương Đức Hòa</t>
  </si>
  <si>
    <t>Đặng Ngọc An</t>
  </si>
  <si>
    <t>30/10/1996</t>
  </si>
  <si>
    <t> Bùi Thị Ngọc Anh</t>
  </si>
  <si>
    <t> Nguyễn Thị Trâm Anh</t>
  </si>
  <si>
    <t>24/12/1997</t>
  </si>
  <si>
    <t> Phạm Kim Anh</t>
  </si>
  <si>
    <t>15/05/1997</t>
  </si>
  <si>
    <t> Tô Việt Anh</t>
  </si>
  <si>
    <t>20/04/1997</t>
  </si>
  <si>
    <t>Đinh Thị Hoài Anh</t>
  </si>
  <si>
    <t>Tạ Ngọc Vân Anh</t>
  </si>
  <si>
    <t>29/07/1996</t>
  </si>
  <si>
    <t>Trần Mai Anh</t>
  </si>
  <si>
    <t>13/05/1997</t>
  </si>
  <si>
    <t> Biện Thị Ngọc Ánh</t>
  </si>
  <si>
    <t>28/02/1997</t>
  </si>
  <si>
    <t> Lưu Thị Ngọc Bích</t>
  </si>
  <si>
    <t>14/03/1997</t>
  </si>
  <si>
    <t xml:space="preserve">2015-Kế toán </t>
  </si>
  <si>
    <t> Nguyễn Linh Chi</t>
  </si>
  <si>
    <t>30/07/1996</t>
  </si>
  <si>
    <t>Vương Kim Dung</t>
  </si>
  <si>
    <t>15/05/1996</t>
  </si>
  <si>
    <t> Lê Thùy Dương</t>
  </si>
  <si>
    <t>22/12/1997</t>
  </si>
  <si>
    <t> Phạm Thị Hương Giang</t>
  </si>
  <si>
    <t>25/06/1996</t>
  </si>
  <si>
    <t> Trần Minh Giang</t>
  </si>
  <si>
    <t>13/01/1997</t>
  </si>
  <si>
    <t> Lưu Thái Hà</t>
  </si>
  <si>
    <t>28/10/1997</t>
  </si>
  <si>
    <t> Dương Mỹ Hạnh</t>
  </si>
  <si>
    <t>Chu Thị Hồng Hạnh</t>
  </si>
  <si>
    <t>20/12/1996</t>
  </si>
  <si>
    <t> Phạm Thị Thanh Hiền</t>
  </si>
  <si>
    <t> Đinh Thị Hương</t>
  </si>
  <si>
    <t>18/03/1997</t>
  </si>
  <si>
    <t> Trịnh Thị Thanh Hương</t>
  </si>
  <si>
    <t>16/03/1997</t>
  </si>
  <si>
    <t> Nghiêm Thị Lan</t>
  </si>
  <si>
    <t>18/08/1997</t>
  </si>
  <si>
    <t> Trần Thị Mai Linh</t>
  </si>
  <si>
    <t>20/05/1997</t>
  </si>
  <si>
    <t>Lý Thị Việt Linh</t>
  </si>
  <si>
    <t> Bùi Thị Ngân</t>
  </si>
  <si>
    <t> Nguyễn Thị Phương</t>
  </si>
  <si>
    <t> Lê Thị Tâm</t>
  </si>
  <si>
    <t>26/05/1997</t>
  </si>
  <si>
    <t> Nguyễn Thị Thanh Tâm</t>
  </si>
  <si>
    <t>Hà Thị Thanh Tâm</t>
  </si>
  <si>
    <t> Hứa Thanh Thảo</t>
  </si>
  <si>
    <t>13/03/1997</t>
  </si>
  <si>
    <t> Kiều Thị Bảo Thoa</t>
  </si>
  <si>
    <t>28/11/1996</t>
  </si>
  <si>
    <t> Nguyễn Thị Thơm</t>
  </si>
  <si>
    <t>25/01/1997</t>
  </si>
  <si>
    <t> Nguyễn Thị Thúy</t>
  </si>
  <si>
    <t>14/11/1997</t>
  </si>
  <si>
    <t> Nguyễn Thị Thương</t>
  </si>
  <si>
    <t>27/10/1997</t>
  </si>
  <si>
    <t> Trần Thị Hà Trang</t>
  </si>
  <si>
    <t>Hoàng Thị Trang</t>
  </si>
  <si>
    <t>16/01/1996</t>
  </si>
  <si>
    <t> Bùi Thị Vân</t>
  </si>
  <si>
    <t> Trần Thị Kim Dung</t>
  </si>
  <si>
    <t> Nguyễn Văn Duy</t>
  </si>
  <si>
    <t>29/07/1997</t>
  </si>
  <si>
    <t> Nguyễn Ngọc Đạt</t>
  </si>
  <si>
    <t>29/03/1997</t>
  </si>
  <si>
    <t> Nguyễn Anh Đức</t>
  </si>
  <si>
    <t>22/08/1997</t>
  </si>
  <si>
    <t> Chu Thanh Hằng</t>
  </si>
  <si>
    <t>18/09/1997</t>
  </si>
  <si>
    <t> Phạm Minh Hoài</t>
  </si>
  <si>
    <t> Ma Thị Huế</t>
  </si>
  <si>
    <t>20/10/1997</t>
  </si>
  <si>
    <t> Lưu Minh Lai</t>
  </si>
  <si>
    <t>14/01/1997</t>
  </si>
  <si>
    <t> Hà Thùy Linh</t>
  </si>
  <si>
    <t>Quách Thị Mơ</t>
  </si>
  <si>
    <t> Phạm Thị Ngọc</t>
  </si>
  <si>
    <t>13/06/1997</t>
  </si>
  <si>
    <t> Trần Hồng Ngọc</t>
  </si>
  <si>
    <t>26/11/1997</t>
  </si>
  <si>
    <t> Nguyễn Thị Lan Nhi</t>
  </si>
  <si>
    <t> Bùi Tùng Dương</t>
  </si>
  <si>
    <t>19/01/1997</t>
  </si>
  <si>
    <t> Trịnh Trọng Nghĩa</t>
  </si>
  <si>
    <t> Trần Thị Ngọc</t>
  </si>
  <si>
    <t>28/11/1997</t>
  </si>
  <si>
    <t>Phùng Thị Hồng Nhi</t>
  </si>
  <si>
    <t> Phạm Thị Hồng Nhung</t>
  </si>
  <si>
    <t>15/01/1997</t>
  </si>
  <si>
    <t>Trần Hồng Nhung</t>
  </si>
  <si>
    <t> Ngô Thúy Phương</t>
  </si>
  <si>
    <t>16/06/1997</t>
  </si>
  <si>
    <t> Đặng Huyền Trang</t>
  </si>
  <si>
    <t>14/08/1997</t>
  </si>
  <si>
    <t> Đặng Anh Tùng</t>
  </si>
  <si>
    <t>Nông Thu Uyên</t>
  </si>
  <si>
    <t> Nguyễn Tố Vân</t>
  </si>
  <si>
    <t>24/02/1997</t>
  </si>
  <si>
    <t> Bùi Thị Ánh</t>
  </si>
  <si>
    <t>21/06/1997</t>
  </si>
  <si>
    <t> Nguyễn Thị Thu Huyền</t>
  </si>
  <si>
    <t> Lý Thị Lan</t>
  </si>
  <si>
    <t> Nguyễn Thị Nga</t>
  </si>
  <si>
    <t>28/08/1997</t>
  </si>
  <si>
    <t> Vũ Trọng Nghĩa</t>
  </si>
  <si>
    <t>2015-Kinh tế</t>
  </si>
  <si>
    <t>2015- KTQT-CLC</t>
  </si>
  <si>
    <t> Nguyễn Văn Nhiên</t>
  </si>
  <si>
    <t> Nguyễn Chí Thành</t>
  </si>
  <si>
    <t>19/04/1997</t>
  </si>
  <si>
    <t> Đinh Phương Thảo</t>
  </si>
  <si>
    <t> Nguyễn Thị Thủy</t>
  </si>
  <si>
    <t> Phạm Minh Thư</t>
  </si>
  <si>
    <t>Vương Mẫn Tuệ</t>
  </si>
  <si>
    <t>26/06/1997</t>
  </si>
  <si>
    <t>Nguyễn Thị Hà Giang</t>
  </si>
  <si>
    <t>23/12/1997</t>
  </si>
  <si>
    <t>Kiều Thị Việt Chinh</t>
  </si>
  <si>
    <t>Lê Thị Mỹ Dung</t>
  </si>
  <si>
    <t>23/01/1996</t>
  </si>
  <si>
    <t>Nguyễn Thị Mỹ Hà</t>
  </si>
  <si>
    <t>27/09/1996</t>
  </si>
  <si>
    <t>Bùi Thị Ngọc Hạnh</t>
  </si>
  <si>
    <t>23/09/1996</t>
  </si>
  <si>
    <t>Nguyễn Thanh Hảo</t>
  </si>
  <si>
    <t>16/08/1996</t>
  </si>
  <si>
    <t>Nguyễn Thu Hiền</t>
  </si>
  <si>
    <t>21/09/1996</t>
  </si>
  <si>
    <t>Phan Thị Thu Hoài</t>
  </si>
  <si>
    <t>14/07/1996</t>
  </si>
  <si>
    <t>Lương Quang Huy</t>
  </si>
  <si>
    <t>17/09/1996</t>
  </si>
  <si>
    <t>2014- QTKD-ĐCQT</t>
  </si>
  <si>
    <t>Nguyễn Nhân Hưởng</t>
  </si>
  <si>
    <t>23/11/1994</t>
  </si>
  <si>
    <t>Bùi Duy Kiểm</t>
  </si>
  <si>
    <t>13/10/1996</t>
  </si>
  <si>
    <t>Đỗ Mai Linh</t>
  </si>
  <si>
    <t>Nguyễn Thị Thùy Linh</t>
  </si>
  <si>
    <t>29/03/1996</t>
  </si>
  <si>
    <t>Lê Khánh Mai</t>
  </si>
  <si>
    <t>Đoàn Thị Ngọc Ngân</t>
  </si>
  <si>
    <t>19/09/1996</t>
  </si>
  <si>
    <t>Vũ Tố Quỳnh</t>
  </si>
  <si>
    <t>Trần Minh Hằng</t>
  </si>
  <si>
    <t>29/01/1996</t>
  </si>
  <si>
    <t>Nguyễn Thị Liên</t>
  </si>
  <si>
    <t>14/09/1996</t>
  </si>
  <si>
    <t>Phạm Mỹ Linh</t>
  </si>
  <si>
    <t>18/10/1996</t>
  </si>
  <si>
    <t>Vũ Mai Lương</t>
  </si>
  <si>
    <t>26/09/1996</t>
  </si>
  <si>
    <t>Nguyễn Thị Ngọc Mai</t>
  </si>
  <si>
    <t>22/08/1996</t>
  </si>
  <si>
    <t>Ngô Hoàng My</t>
  </si>
  <si>
    <t>Trần Trà My</t>
  </si>
  <si>
    <t>Kiều Việt Mỹ</t>
  </si>
  <si>
    <t>28/06/1996</t>
  </si>
  <si>
    <t>Nguyễn Như Ngọc</t>
  </si>
  <si>
    <t>18/12/1996</t>
  </si>
  <si>
    <t>Vương Hồng Ngọc</t>
  </si>
  <si>
    <t>Nguyễn Thị Tâm Oanh</t>
  </si>
  <si>
    <t>30/04/1996</t>
  </si>
  <si>
    <t>Nguyễn Minh Phương</t>
  </si>
  <si>
    <t>Lưu Thị Quỳnh</t>
  </si>
  <si>
    <t>24/02/1996</t>
  </si>
  <si>
    <t>Trương Thanh Tâm</t>
  </si>
  <si>
    <t>21/06/1996</t>
  </si>
  <si>
    <t>Ngô Phương Thảo</t>
  </si>
  <si>
    <t>Nguyễn Thị Thắm</t>
  </si>
  <si>
    <t>Bùi Thị Thu Trang</t>
  </si>
  <si>
    <t>16/11/1996</t>
  </si>
  <si>
    <t>Hồ Huyền Trang</t>
  </si>
  <si>
    <t>20/01/1996</t>
  </si>
  <si>
    <t>Nguyễn Thu Trang</t>
  </si>
  <si>
    <t>25/08/1996</t>
  </si>
  <si>
    <t>Phạm Đoàn Thu Trang</t>
  </si>
  <si>
    <t>27/07/1996</t>
  </si>
  <si>
    <t>Bùi Đức Trung</t>
  </si>
  <si>
    <t>Trần Thị Tuyết</t>
  </si>
  <si>
    <t>25/11/1996</t>
  </si>
  <si>
    <t>Vũ Thị Tố Uyên</t>
  </si>
  <si>
    <t>24/06/1995</t>
  </si>
  <si>
    <t>28/01/1996</t>
  </si>
  <si>
    <t> Phùng Ngân Hà</t>
  </si>
  <si>
    <t>26/12/1997</t>
  </si>
  <si>
    <t> Nguyễn Thị Khánh Linh</t>
  </si>
  <si>
    <t>20/06/1997</t>
  </si>
  <si>
    <t> Trần Ngọc Khánh Linh</t>
  </si>
  <si>
    <t>2015-TCNH-CLC</t>
  </si>
  <si>
    <t> Nguyễn Phan Bảo Thái</t>
  </si>
  <si>
    <t> Phạm Thu Thủy</t>
  </si>
  <si>
    <t> Lê Thị Diệu Ánh</t>
  </si>
  <si>
    <t> Nguyễn Mạnh Dũng</t>
  </si>
  <si>
    <t>16/05/1997</t>
  </si>
  <si>
    <t> Nguyễn Minh Đức</t>
  </si>
  <si>
    <t> Phạm Thị Tuyết Nhi</t>
  </si>
  <si>
    <t> Nguyễn Huy Quyền</t>
  </si>
  <si>
    <t>29/10/1997</t>
  </si>
  <si>
    <t> Nguyễn Thị Quỳnh Anh</t>
  </si>
  <si>
    <t> Trần Thị Giang</t>
  </si>
  <si>
    <t> Vũ Thị Thu Hà</t>
  </si>
  <si>
    <t> Hoàng Thị Hằng</t>
  </si>
  <si>
    <t>23/08/1997</t>
  </si>
  <si>
    <t> Nguyễn Thị Hòa</t>
  </si>
  <si>
    <t>14/09/1997</t>
  </si>
  <si>
    <t> Phùng Thị Huyền</t>
  </si>
  <si>
    <t>23/06/1997</t>
  </si>
  <si>
    <t> Trần Khánh Huyền</t>
  </si>
  <si>
    <t>15/09/1997</t>
  </si>
  <si>
    <t> Mai Hương</t>
  </si>
  <si>
    <t> Phạm Thị Hương</t>
  </si>
  <si>
    <t>19/07/1997</t>
  </si>
  <si>
    <t>2015- KTPT</t>
  </si>
  <si>
    <t> Phạm Thị Hường</t>
  </si>
  <si>
    <t> Đào Thùy Linh</t>
  </si>
  <si>
    <t> Nguyễn Khánh Linh</t>
  </si>
  <si>
    <t> Nguyễn Thị Ngà</t>
  </si>
  <si>
    <t>26/03/1997</t>
  </si>
  <si>
    <t> Nguyễn Văn Nhân</t>
  </si>
  <si>
    <t>30/09/1997</t>
  </si>
  <si>
    <t> Bùi Thị Vân Quỳnh</t>
  </si>
  <si>
    <t>13/12/1997</t>
  </si>
  <si>
    <t> Nguyễn Thị Tâm</t>
  </si>
  <si>
    <t> Kiều Thu Thảo</t>
  </si>
  <si>
    <t>29/01/1997</t>
  </si>
  <si>
    <t> Nguyễn Thị Thu Trang</t>
  </si>
  <si>
    <t>22/03/1997</t>
  </si>
  <si>
    <t> Bùi Thị Ngọc Trâm</t>
  </si>
  <si>
    <t>13/11/1997</t>
  </si>
  <si>
    <t> Phạm Kiều Trinh</t>
  </si>
  <si>
    <t>29/09/1997</t>
  </si>
  <si>
    <t> Lê Hồng Tuấn</t>
  </si>
  <si>
    <t>Trần Thị Tươi</t>
  </si>
  <si>
    <t> Nguyễn Duy Việt</t>
  </si>
  <si>
    <t> Đỗ Thị Ngọc Yến</t>
  </si>
  <si>
    <t> Phan Thị Hải Yến</t>
  </si>
  <si>
    <t>30/11/1997</t>
  </si>
  <si>
    <t> Phạm Tuấn Anh</t>
  </si>
  <si>
    <t>24/01/1997</t>
  </si>
  <si>
    <t> Trần Thị Lan Anh</t>
  </si>
  <si>
    <t> Trần Thị Vân Anh</t>
  </si>
  <si>
    <t>Somboun Buly</t>
  </si>
  <si>
    <t> Bùi Thị Linh Chi</t>
  </si>
  <si>
    <t>20/07/1997</t>
  </si>
  <si>
    <t> Nguyễn Ngọc Diệp</t>
  </si>
  <si>
    <t> Trần Thị Ngọc Diệp</t>
  </si>
  <si>
    <t> Nguyễn Thuỳ Duyên</t>
  </si>
  <si>
    <t>14/10/1997</t>
  </si>
  <si>
    <t>2015-KTQT</t>
  </si>
  <si>
    <t> Trần Hữu Đức</t>
  </si>
  <si>
    <t> Phạm Thu Hà</t>
  </si>
  <si>
    <t> Lê Chí Hoàng Hải</t>
  </si>
  <si>
    <t> Lưu Thị Thu Hiền</t>
  </si>
  <si>
    <t>25/11/1997</t>
  </si>
  <si>
    <t> Mai Thị Phương Hoa</t>
  </si>
  <si>
    <t> Ninh Thị Hoa</t>
  </si>
  <si>
    <t> Nguyễn Huy Hoàng</t>
  </si>
  <si>
    <t> Lê Xuân Hồng</t>
  </si>
  <si>
    <t>16/01/1997</t>
  </si>
  <si>
    <t> Nguyễn Thị Hồng</t>
  </si>
  <si>
    <t>21/03/1997</t>
  </si>
  <si>
    <t> Lê Thị Huệ</t>
  </si>
  <si>
    <t> Đào Thanh Hương</t>
  </si>
  <si>
    <t>Kim Hyun Ki</t>
  </si>
  <si>
    <t> Vũ Thị Lan</t>
  </si>
  <si>
    <t> Nguyễn Thị Tuyết Nhi</t>
  </si>
  <si>
    <t>20/08/1997</t>
  </si>
  <si>
    <t> Hoàng Thị Kim Oanh</t>
  </si>
  <si>
    <t> Phùng Nhật Phương</t>
  </si>
  <si>
    <t>Nguyễn Thị Phượng</t>
  </si>
  <si>
    <t> Vũ Minh Quang</t>
  </si>
  <si>
    <t>17/03/1997</t>
  </si>
  <si>
    <t>Hoàng Đức Thắng</t>
  </si>
  <si>
    <t> Phạm Văn Thiện</t>
  </si>
  <si>
    <t>19/03/1997</t>
  </si>
  <si>
    <t>Triệu Văn Thông</t>
  </si>
  <si>
    <t>17/08/1996</t>
  </si>
  <si>
    <t> Vũ Hồng Thu</t>
  </si>
  <si>
    <t> Cao Thị Trang</t>
  </si>
  <si>
    <t> Nguyễn Thị Trang</t>
  </si>
  <si>
    <t>Nguyễn Minh Trang</t>
  </si>
  <si>
    <t>31/01/1997</t>
  </si>
  <si>
    <t> Dương Cẩm Tú</t>
  </si>
  <si>
    <t> Phạm Thu Uyên</t>
  </si>
  <si>
    <t> Trần Thị Thanh Xuân</t>
  </si>
  <si>
    <t> Đoàn Thị Thu Hằng</t>
  </si>
  <si>
    <t>17/06/1997</t>
  </si>
  <si>
    <t> Đào Thị Lan Anh</t>
  </si>
  <si>
    <t>24/08/1997</t>
  </si>
  <si>
    <t> Trần Việt Anh</t>
  </si>
  <si>
    <t>2015-KTQT-CLC</t>
  </si>
  <si>
    <t> Nguyễn Phương Chi</t>
  </si>
  <si>
    <t>31/07/1997</t>
  </si>
  <si>
    <t> Trần Thị Ngọc Định</t>
  </si>
  <si>
    <t> Trần Thị Thanh Hương</t>
  </si>
  <si>
    <t>24/07/1994</t>
  </si>
  <si>
    <t> Lê Thị Liên</t>
  </si>
  <si>
    <t>15/12/1997</t>
  </si>
  <si>
    <t> Nguyễn Đức Minh</t>
  </si>
  <si>
    <t>Hoàng Minh Ngọc</t>
  </si>
  <si>
    <t>19/08/1997</t>
  </si>
  <si>
    <t>Nguyễn Thị Thúy An</t>
  </si>
  <si>
    <t>Hà Thị Vân Anh</t>
  </si>
  <si>
    <t>Hồ Kiều Anh</t>
  </si>
  <si>
    <t>21/12/1998</t>
  </si>
  <si>
    <t>Nguyễn Thị Ngọc Anh</t>
  </si>
  <si>
    <t>Trần Thị Kim Anh</t>
  </si>
  <si>
    <t>20/03/1997</t>
  </si>
  <si>
    <t>Vũ Thị Ngọc Ánh</t>
  </si>
  <si>
    <t>22/11/1997</t>
  </si>
  <si>
    <t>Lê Đình Cảnh</t>
  </si>
  <si>
    <t>19/06/1997</t>
  </si>
  <si>
    <t>Nguyễn Thị Thùy Dung</t>
  </si>
  <si>
    <t>Trịnh Thùy Dương</t>
  </si>
  <si>
    <t>2015-QTKD</t>
  </si>
  <si>
    <t>Nguyễn Như Đại</t>
  </si>
  <si>
    <t>Vũ Khánh Huyền</t>
  </si>
  <si>
    <t>21/04/1997</t>
  </si>
  <si>
    <t>Nguyễn Thị Hường</t>
  </si>
  <si>
    <t>Trương Đình Kiên</t>
  </si>
  <si>
    <t>Thái Thị Hồng Nhung</t>
  </si>
  <si>
    <t>Nguyễn Thị Uyên</t>
  </si>
  <si>
    <t>22/02/1997</t>
  </si>
  <si>
    <t> Trần Tuấn Anh</t>
  </si>
  <si>
    <t>13/10/1997</t>
  </si>
  <si>
    <t> Trần Thị Thảo Ánh</t>
  </si>
  <si>
    <t>20/11/1997</t>
  </si>
  <si>
    <t>Nông Ngọc Duy</t>
  </si>
  <si>
    <t> Vũ Việt Hào</t>
  </si>
  <si>
    <t>21/02/1994</t>
  </si>
  <si>
    <t> Nguyễn Thị Thu Hiền</t>
  </si>
  <si>
    <t>22/01/1996</t>
  </si>
  <si>
    <t> Nguyễn Thị Ngọc Huyền</t>
  </si>
  <si>
    <t> Bùi Diệu Linh</t>
  </si>
  <si>
    <t>25/05/1997</t>
  </si>
  <si>
    <t>2015-TCNH</t>
  </si>
  <si>
    <t> Tạ Thị Hồng Lĩnh</t>
  </si>
  <si>
    <t>22/06/1997</t>
  </si>
  <si>
    <t> Vũ Thúy Loan</t>
  </si>
  <si>
    <t> Trần Thị Diễm My</t>
  </si>
  <si>
    <t>19/10/1997</t>
  </si>
  <si>
    <t> Ngô Đặng Công Ngọc</t>
  </si>
  <si>
    <t>Hà Thị Nguyên</t>
  </si>
  <si>
    <t>20/08/1996</t>
  </si>
  <si>
    <t> Đào Văn Thành</t>
  </si>
  <si>
    <t>15/08/1996</t>
  </si>
  <si>
    <t>Hà Phương Thảo</t>
  </si>
  <si>
    <t> Phan Thị Thúy</t>
  </si>
  <si>
    <t>30/10/1997</t>
  </si>
  <si>
    <t> Ngô Việt</t>
  </si>
  <si>
    <t>ĐẠI ĐỘI 1+2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</si>
</sst>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</numFmts>
  <fonts count="59">
    <font>
      <sz val="10"/>
      <color indexed="8"/>
      <name val="Arial"/>
      <family val="0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5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color indexed="10"/>
      <name val="Times New Roman"/>
      <family val="1"/>
    </font>
    <font>
      <sz val="13"/>
      <color indexed="6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3"/>
      <color rgb="FFFF0000"/>
      <name val="Times New Roman"/>
      <family val="1"/>
    </font>
    <font>
      <sz val="13"/>
      <color rgb="FFC00000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17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53" fillId="0" borderId="15" xfId="0" applyFont="1" applyBorder="1" applyAlignment="1">
      <alignment/>
    </xf>
    <xf numFmtId="0" fontId="1" fillId="0" borderId="16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53" fillId="0" borderId="15" xfId="0" applyFont="1" applyBorder="1" applyAlignment="1">
      <alignment/>
    </xf>
    <xf numFmtId="0" fontId="54" fillId="0" borderId="15" xfId="0" applyNumberFormat="1" applyFont="1" applyFill="1" applyBorder="1" applyAlignment="1" applyProtection="1">
      <alignment horizontal="center"/>
      <protection/>
    </xf>
    <xf numFmtId="0" fontId="55" fillId="0" borderId="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wrapText="1"/>
      <protection/>
    </xf>
    <xf numFmtId="0" fontId="56" fillId="0" borderId="18" xfId="0" applyFont="1" applyBorder="1" applyAlignment="1">
      <alignment horizontal="center" wrapText="1"/>
    </xf>
    <xf numFmtId="0" fontId="56" fillId="0" borderId="18" xfId="0" applyFont="1" applyBorder="1" applyAlignment="1">
      <alignment wrapText="1"/>
    </xf>
    <xf numFmtId="14" fontId="56" fillId="0" borderId="18" xfId="0" applyNumberFormat="1" applyFont="1" applyBorder="1" applyAlignment="1">
      <alignment horizontal="center" wrapText="1"/>
    </xf>
    <xf numFmtId="0" fontId="57" fillId="0" borderId="10" xfId="0" applyFont="1" applyBorder="1" applyAlignment="1">
      <alignment/>
    </xf>
    <xf numFmtId="0" fontId="58" fillId="0" borderId="18" xfId="0" applyFont="1" applyBorder="1" applyAlignment="1">
      <alignment horizontal="center" wrapText="1"/>
    </xf>
    <xf numFmtId="0" fontId="58" fillId="0" borderId="18" xfId="0" applyFont="1" applyBorder="1" applyAlignment="1">
      <alignment wrapText="1"/>
    </xf>
    <xf numFmtId="14" fontId="58" fillId="0" borderId="18" xfId="0" applyNumberFormat="1" applyFont="1" applyBorder="1" applyAlignment="1">
      <alignment horizontal="center" wrapText="1"/>
    </xf>
    <xf numFmtId="0" fontId="56" fillId="0" borderId="18" xfId="0" applyFont="1" applyFill="1" applyBorder="1" applyAlignment="1">
      <alignment horizontal="center" wrapText="1"/>
    </xf>
    <xf numFmtId="0" fontId="56" fillId="0" borderId="18" xfId="0" applyFont="1" applyFill="1" applyBorder="1" applyAlignment="1">
      <alignment wrapText="1"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7" fillId="0" borderId="15" xfId="0" applyFont="1" applyBorder="1" applyAlignment="1">
      <alignment/>
    </xf>
    <xf numFmtId="0" fontId="2" fillId="0" borderId="19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wrapText="1"/>
      <protection/>
    </xf>
    <xf numFmtId="0" fontId="1" fillId="0" borderId="22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Alignment="1">
      <alignment horizontal="left" vertical="center"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5" fillId="0" borderId="15" xfId="0" applyFont="1" applyBorder="1" applyAlignment="1">
      <alignment horizontal="center"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1" fillId="0" borderId="2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50"/>
  <sheetViews>
    <sheetView zoomScale="90" zoomScaleNormal="90" zoomScalePageLayoutView="0" workbookViewId="0" topLeftCell="A1">
      <selection activeCell="C23" sqref="C23"/>
    </sheetView>
  </sheetViews>
  <sheetFormatPr defaultColWidth="9.140625" defaultRowHeight="18" customHeight="1"/>
  <cols>
    <col min="1" max="1" width="5.8515625" style="1" customWidth="1"/>
    <col min="2" max="2" width="15.140625" style="1" customWidth="1"/>
    <col min="3" max="3" width="29.8515625" style="1" customWidth="1"/>
    <col min="4" max="4" width="14.00390625" style="1" customWidth="1"/>
    <col min="5" max="5" width="15.8515625" style="1" customWidth="1"/>
    <col min="6" max="6" width="12.00390625" style="1" bestFit="1" customWidth="1"/>
    <col min="7" max="16384" width="9.140625" style="1" customWidth="1"/>
  </cols>
  <sheetData>
    <row r="1" spans="1:6" ht="18" customHeight="1">
      <c r="A1" s="56" t="s">
        <v>9</v>
      </c>
      <c r="B1" s="56"/>
      <c r="C1" s="56"/>
      <c r="D1" s="56"/>
      <c r="E1" s="56"/>
      <c r="F1" s="56"/>
    </row>
    <row r="2" spans="1:6" ht="18" customHeight="1">
      <c r="A2" s="58" t="s">
        <v>31</v>
      </c>
      <c r="B2" s="58"/>
      <c r="C2" s="58"/>
      <c r="D2" s="4"/>
      <c r="E2" s="3"/>
      <c r="F2" s="5"/>
    </row>
    <row r="3" spans="1:6" ht="18" customHeight="1">
      <c r="A3" s="6"/>
      <c r="B3" s="3"/>
      <c r="C3" s="7"/>
      <c r="D3" s="4"/>
      <c r="E3" s="3"/>
      <c r="F3" s="5"/>
    </row>
    <row r="4" spans="1:6" ht="18" customHeight="1">
      <c r="A4" s="56" t="s">
        <v>10</v>
      </c>
      <c r="B4" s="56"/>
      <c r="C4" s="56"/>
      <c r="D4" s="56"/>
      <c r="E4" s="56"/>
      <c r="F4" s="56"/>
    </row>
    <row r="5" spans="1:6" ht="18" customHeight="1" thickBot="1">
      <c r="A5" s="57"/>
      <c r="B5" s="57"/>
      <c r="C5" s="57"/>
      <c r="D5" s="57"/>
      <c r="E5" s="57"/>
      <c r="F5" s="57"/>
    </row>
    <row r="6" spans="1:6" ht="36" customHeight="1" thickTop="1">
      <c r="A6" s="9" t="s">
        <v>0</v>
      </c>
      <c r="B6" s="10" t="s">
        <v>1</v>
      </c>
      <c r="C6" s="11" t="s">
        <v>2</v>
      </c>
      <c r="D6" s="12" t="s">
        <v>3</v>
      </c>
      <c r="E6" s="13" t="s">
        <v>4</v>
      </c>
      <c r="F6" s="13" t="s">
        <v>8</v>
      </c>
    </row>
    <row r="7" spans="1:6" ht="15.75" customHeight="1">
      <c r="A7" s="52" t="s">
        <v>11</v>
      </c>
      <c r="B7" s="53"/>
      <c r="C7" s="53"/>
      <c r="D7" s="54"/>
      <c r="E7" s="16"/>
      <c r="F7" s="16"/>
    </row>
    <row r="8" spans="1:6" ht="15.75" customHeight="1">
      <c r="A8" s="22">
        <v>1</v>
      </c>
      <c r="B8" s="34">
        <v>15050800</v>
      </c>
      <c r="C8" s="35" t="s">
        <v>32</v>
      </c>
      <c r="D8" s="34" t="s">
        <v>33</v>
      </c>
      <c r="E8" s="22" t="s">
        <v>5</v>
      </c>
      <c r="F8" s="35" t="s">
        <v>50</v>
      </c>
    </row>
    <row r="9" spans="1:6" ht="15.75" customHeight="1">
      <c r="A9" s="22">
        <v>2</v>
      </c>
      <c r="B9" s="34">
        <v>15050516</v>
      </c>
      <c r="C9" s="35" t="s">
        <v>34</v>
      </c>
      <c r="D9" s="36">
        <v>35746</v>
      </c>
      <c r="E9" s="22" t="s">
        <v>5</v>
      </c>
      <c r="F9" s="35" t="s">
        <v>50</v>
      </c>
    </row>
    <row r="10" spans="1:6" ht="15.75" customHeight="1">
      <c r="A10" s="22">
        <v>3</v>
      </c>
      <c r="B10" s="34">
        <v>15053745</v>
      </c>
      <c r="C10" s="35" t="s">
        <v>35</v>
      </c>
      <c r="D10" s="34" t="s">
        <v>36</v>
      </c>
      <c r="E10" s="22" t="s">
        <v>5</v>
      </c>
      <c r="F10" s="35" t="s">
        <v>50</v>
      </c>
    </row>
    <row r="11" spans="1:6" ht="15.75" customHeight="1">
      <c r="A11" s="22">
        <v>4</v>
      </c>
      <c r="B11" s="34">
        <v>15050034</v>
      </c>
      <c r="C11" s="35" t="s">
        <v>37</v>
      </c>
      <c r="D11" s="34" t="s">
        <v>38</v>
      </c>
      <c r="E11" s="22" t="s">
        <v>5</v>
      </c>
      <c r="F11" s="35" t="s">
        <v>50</v>
      </c>
    </row>
    <row r="12" spans="1:6" ht="15.75" customHeight="1">
      <c r="A12" s="22">
        <v>5</v>
      </c>
      <c r="B12" s="34">
        <v>15050040</v>
      </c>
      <c r="C12" s="35" t="s">
        <v>39</v>
      </c>
      <c r="D12" s="34" t="s">
        <v>40</v>
      </c>
      <c r="E12" s="22" t="s">
        <v>7</v>
      </c>
      <c r="F12" s="35" t="s">
        <v>50</v>
      </c>
    </row>
    <row r="13" spans="1:6" ht="15.75" customHeight="1">
      <c r="A13" s="22">
        <v>6</v>
      </c>
      <c r="B13" s="34">
        <v>15050801</v>
      </c>
      <c r="C13" s="35" t="s">
        <v>41</v>
      </c>
      <c r="D13" s="36">
        <v>35404</v>
      </c>
      <c r="E13" s="22" t="s">
        <v>5</v>
      </c>
      <c r="F13" s="35" t="s">
        <v>50</v>
      </c>
    </row>
    <row r="14" spans="1:6" ht="15.75" customHeight="1">
      <c r="A14" s="22">
        <v>7</v>
      </c>
      <c r="B14" s="34">
        <v>15050533</v>
      </c>
      <c r="C14" s="35" t="s">
        <v>42</v>
      </c>
      <c r="D14" s="34" t="s">
        <v>43</v>
      </c>
      <c r="E14" s="22" t="s">
        <v>5</v>
      </c>
      <c r="F14" s="35" t="s">
        <v>50</v>
      </c>
    </row>
    <row r="15" spans="1:6" ht="15.75" customHeight="1">
      <c r="A15" s="22">
        <v>8</v>
      </c>
      <c r="B15" s="34">
        <v>15050816</v>
      </c>
      <c r="C15" s="35" t="s">
        <v>44</v>
      </c>
      <c r="D15" s="34" t="s">
        <v>45</v>
      </c>
      <c r="E15" s="22" t="s">
        <v>5</v>
      </c>
      <c r="F15" s="35" t="s">
        <v>50</v>
      </c>
    </row>
    <row r="16" spans="1:6" ht="15.75" customHeight="1">
      <c r="A16" s="22">
        <v>9</v>
      </c>
      <c r="B16" s="34">
        <v>15050530</v>
      </c>
      <c r="C16" s="35" t="s">
        <v>46</v>
      </c>
      <c r="D16" s="34" t="s">
        <v>47</v>
      </c>
      <c r="E16" s="22" t="s">
        <v>5</v>
      </c>
      <c r="F16" s="35" t="s">
        <v>50</v>
      </c>
    </row>
    <row r="17" spans="1:6" ht="15.75" customHeight="1">
      <c r="A17" s="22">
        <v>10</v>
      </c>
      <c r="B17" s="34">
        <v>15053705</v>
      </c>
      <c r="C17" s="35" t="s">
        <v>48</v>
      </c>
      <c r="D17" s="34" t="s">
        <v>49</v>
      </c>
      <c r="E17" s="22" t="s">
        <v>5</v>
      </c>
      <c r="F17" s="35" t="s">
        <v>50</v>
      </c>
    </row>
    <row r="18" spans="1:6" ht="15.75" customHeight="1">
      <c r="A18" s="22">
        <v>11</v>
      </c>
      <c r="B18" s="34">
        <v>15053744</v>
      </c>
      <c r="C18" s="35" t="s">
        <v>51</v>
      </c>
      <c r="D18" s="34" t="s">
        <v>52</v>
      </c>
      <c r="E18" s="22" t="s">
        <v>5</v>
      </c>
      <c r="F18" s="35" t="s">
        <v>50</v>
      </c>
    </row>
    <row r="19" spans="1:6" ht="15.75" customHeight="1">
      <c r="A19" s="22">
        <v>12</v>
      </c>
      <c r="B19" s="34">
        <v>15050802</v>
      </c>
      <c r="C19" s="35" t="s">
        <v>53</v>
      </c>
      <c r="D19" s="34" t="s">
        <v>54</v>
      </c>
      <c r="E19" s="22" t="s">
        <v>5</v>
      </c>
      <c r="F19" s="35" t="s">
        <v>50</v>
      </c>
    </row>
    <row r="20" spans="1:6" ht="15.75" customHeight="1">
      <c r="A20" s="22">
        <v>13</v>
      </c>
      <c r="B20" s="34">
        <v>15053716</v>
      </c>
      <c r="C20" s="35" t="s">
        <v>55</v>
      </c>
      <c r="D20" s="34" t="s">
        <v>56</v>
      </c>
      <c r="E20" s="22" t="s">
        <v>5</v>
      </c>
      <c r="F20" s="35" t="s">
        <v>50</v>
      </c>
    </row>
    <row r="21" spans="1:6" ht="15.75" customHeight="1">
      <c r="A21" s="52" t="s">
        <v>12</v>
      </c>
      <c r="B21" s="53"/>
      <c r="C21" s="53"/>
      <c r="D21" s="54"/>
      <c r="E21" s="52"/>
      <c r="F21" s="53"/>
    </row>
    <row r="22" spans="1:6" ht="15.75" customHeight="1">
      <c r="A22" s="22">
        <v>1</v>
      </c>
      <c r="B22" s="34">
        <v>15050039</v>
      </c>
      <c r="C22" s="35" t="s">
        <v>57</v>
      </c>
      <c r="D22" s="34" t="s">
        <v>58</v>
      </c>
      <c r="E22" s="22" t="s">
        <v>5</v>
      </c>
      <c r="F22" s="35" t="s">
        <v>50</v>
      </c>
    </row>
    <row r="23" spans="1:6" ht="15.75" customHeight="1">
      <c r="A23" s="22">
        <v>2</v>
      </c>
      <c r="B23" s="34">
        <v>15050488</v>
      </c>
      <c r="C23" s="35" t="s">
        <v>59</v>
      </c>
      <c r="D23" s="34" t="s">
        <v>60</v>
      </c>
      <c r="E23" s="22" t="s">
        <v>5</v>
      </c>
      <c r="F23" s="35" t="s">
        <v>50</v>
      </c>
    </row>
    <row r="24" spans="1:6" ht="15.75" customHeight="1">
      <c r="A24" s="22">
        <v>3</v>
      </c>
      <c r="B24" s="34">
        <v>15050511</v>
      </c>
      <c r="C24" s="35" t="s">
        <v>61</v>
      </c>
      <c r="D24" s="34" t="s">
        <v>62</v>
      </c>
      <c r="E24" s="22" t="s">
        <v>5</v>
      </c>
      <c r="F24" s="35" t="s">
        <v>50</v>
      </c>
    </row>
    <row r="25" spans="1:6" ht="15.75" customHeight="1">
      <c r="A25" s="22">
        <v>4</v>
      </c>
      <c r="B25" s="34">
        <v>15050037</v>
      </c>
      <c r="C25" s="35" t="s">
        <v>63</v>
      </c>
      <c r="D25" s="36">
        <v>35441</v>
      </c>
      <c r="E25" s="22" t="s">
        <v>5</v>
      </c>
      <c r="F25" s="35" t="s">
        <v>50</v>
      </c>
    </row>
    <row r="26" spans="1:6" ht="15.75" customHeight="1">
      <c r="A26" s="22">
        <v>5</v>
      </c>
      <c r="B26" s="34">
        <v>15050804</v>
      </c>
      <c r="C26" s="35" t="s">
        <v>64</v>
      </c>
      <c r="D26" s="34" t="s">
        <v>65</v>
      </c>
      <c r="E26" s="22" t="s">
        <v>5</v>
      </c>
      <c r="F26" s="35" t="s">
        <v>50</v>
      </c>
    </row>
    <row r="27" spans="1:6" ht="15.75" customHeight="1">
      <c r="A27" s="22">
        <v>6</v>
      </c>
      <c r="B27" s="34">
        <v>15050477</v>
      </c>
      <c r="C27" s="35" t="s">
        <v>66</v>
      </c>
      <c r="D27" s="36">
        <v>35706</v>
      </c>
      <c r="E27" s="22" t="s">
        <v>5</v>
      </c>
      <c r="F27" s="35" t="s">
        <v>50</v>
      </c>
    </row>
    <row r="28" spans="1:6" ht="15.75" customHeight="1">
      <c r="A28" s="22">
        <v>7</v>
      </c>
      <c r="B28" s="34">
        <v>15050489</v>
      </c>
      <c r="C28" s="35" t="s">
        <v>67</v>
      </c>
      <c r="D28" s="34" t="s">
        <v>68</v>
      </c>
      <c r="E28" s="22" t="s">
        <v>5</v>
      </c>
      <c r="F28" s="35" t="s">
        <v>50</v>
      </c>
    </row>
    <row r="29" spans="1:6" ht="15.75" customHeight="1">
      <c r="A29" s="22">
        <v>8</v>
      </c>
      <c r="B29" s="34">
        <v>15050513</v>
      </c>
      <c r="C29" s="35" t="s">
        <v>69</v>
      </c>
      <c r="D29" s="34" t="s">
        <v>70</v>
      </c>
      <c r="E29" s="22" t="s">
        <v>5</v>
      </c>
      <c r="F29" s="35" t="s">
        <v>50</v>
      </c>
    </row>
    <row r="30" spans="1:6" ht="15.75" customHeight="1">
      <c r="A30" s="22">
        <v>9</v>
      </c>
      <c r="B30" s="34">
        <v>15050502</v>
      </c>
      <c r="C30" s="35" t="s">
        <v>71</v>
      </c>
      <c r="D30" s="34" t="s">
        <v>72</v>
      </c>
      <c r="E30" s="22" t="s">
        <v>5</v>
      </c>
      <c r="F30" s="35" t="s">
        <v>50</v>
      </c>
    </row>
    <row r="31" spans="1:6" ht="15.75" customHeight="1">
      <c r="A31" s="22">
        <v>10</v>
      </c>
      <c r="B31" s="34">
        <v>15053754</v>
      </c>
      <c r="C31" s="35" t="s">
        <v>73</v>
      </c>
      <c r="D31" s="34" t="s">
        <v>74</v>
      </c>
      <c r="E31" s="22" t="s">
        <v>5</v>
      </c>
      <c r="F31" s="35" t="s">
        <v>50</v>
      </c>
    </row>
    <row r="32" spans="1:6" ht="15.75" customHeight="1">
      <c r="A32" s="22">
        <v>11</v>
      </c>
      <c r="B32" s="34">
        <v>15050805</v>
      </c>
      <c r="C32" s="35" t="s">
        <v>75</v>
      </c>
      <c r="D32" s="36">
        <v>35319</v>
      </c>
      <c r="E32" s="22" t="s">
        <v>5</v>
      </c>
      <c r="F32" s="35" t="s">
        <v>50</v>
      </c>
    </row>
    <row r="33" spans="1:6" ht="15.75" customHeight="1">
      <c r="A33" s="22">
        <v>12</v>
      </c>
      <c r="B33" s="34">
        <v>15053734</v>
      </c>
      <c r="C33" s="35" t="s">
        <v>76</v>
      </c>
      <c r="D33" s="36">
        <v>35586</v>
      </c>
      <c r="E33" s="22" t="s">
        <v>5</v>
      </c>
      <c r="F33" s="35" t="s">
        <v>50</v>
      </c>
    </row>
    <row r="34" spans="1:6" ht="15.75" customHeight="1">
      <c r="A34" s="22">
        <v>13</v>
      </c>
      <c r="B34" s="34">
        <v>15050503</v>
      </c>
      <c r="C34" s="35" t="s">
        <v>77</v>
      </c>
      <c r="D34" s="36">
        <v>35440</v>
      </c>
      <c r="E34" s="22" t="s">
        <v>5</v>
      </c>
      <c r="F34" s="35" t="s">
        <v>50</v>
      </c>
    </row>
    <row r="35" spans="1:6" ht="15.75" customHeight="1">
      <c r="A35" s="52" t="s">
        <v>13</v>
      </c>
      <c r="B35" s="53"/>
      <c r="C35" s="53"/>
      <c r="D35" s="54"/>
      <c r="E35" s="52"/>
      <c r="F35" s="53"/>
    </row>
    <row r="36" spans="1:6" ht="15.75" customHeight="1">
      <c r="A36" s="22">
        <v>1</v>
      </c>
      <c r="B36" s="34">
        <v>15050036</v>
      </c>
      <c r="C36" s="35" t="s">
        <v>78</v>
      </c>
      <c r="D36" s="34" t="s">
        <v>79</v>
      </c>
      <c r="E36" s="22" t="s">
        <v>5</v>
      </c>
      <c r="F36" s="35" t="s">
        <v>50</v>
      </c>
    </row>
    <row r="37" spans="1:6" ht="15.75" customHeight="1">
      <c r="A37" s="22">
        <v>2</v>
      </c>
      <c r="B37" s="34">
        <v>15050475</v>
      </c>
      <c r="C37" s="35" t="s">
        <v>80</v>
      </c>
      <c r="D37" s="36">
        <v>35527</v>
      </c>
      <c r="E37" s="22" t="s">
        <v>5</v>
      </c>
      <c r="F37" s="35" t="s">
        <v>50</v>
      </c>
    </row>
    <row r="38" spans="1:6" ht="15.75" customHeight="1">
      <c r="A38" s="22">
        <v>3</v>
      </c>
      <c r="B38" s="34">
        <v>15050811</v>
      </c>
      <c r="C38" s="35" t="s">
        <v>81</v>
      </c>
      <c r="D38" s="36">
        <v>35074</v>
      </c>
      <c r="E38" s="22" t="s">
        <v>5</v>
      </c>
      <c r="F38" s="35" t="s">
        <v>50</v>
      </c>
    </row>
    <row r="39" spans="1:6" ht="15.75" customHeight="1">
      <c r="A39" s="22">
        <v>4</v>
      </c>
      <c r="B39" s="34">
        <v>15050491</v>
      </c>
      <c r="C39" s="35" t="s">
        <v>82</v>
      </c>
      <c r="D39" s="34" t="s">
        <v>83</v>
      </c>
      <c r="E39" s="22" t="s">
        <v>5</v>
      </c>
      <c r="F39" s="35" t="s">
        <v>50</v>
      </c>
    </row>
    <row r="40" spans="1:6" ht="15.75" customHeight="1">
      <c r="A40" s="22">
        <v>5</v>
      </c>
      <c r="B40" s="34">
        <v>15053696</v>
      </c>
      <c r="C40" s="35" t="s">
        <v>84</v>
      </c>
      <c r="D40" s="34" t="s">
        <v>85</v>
      </c>
      <c r="E40" s="22" t="s">
        <v>5</v>
      </c>
      <c r="F40" s="35" t="s">
        <v>50</v>
      </c>
    </row>
    <row r="41" spans="1:6" ht="15.75" customHeight="1">
      <c r="A41" s="22">
        <v>6</v>
      </c>
      <c r="B41" s="34">
        <v>15050499</v>
      </c>
      <c r="C41" s="35" t="s">
        <v>86</v>
      </c>
      <c r="D41" s="34" t="s">
        <v>87</v>
      </c>
      <c r="E41" s="22" t="s">
        <v>5</v>
      </c>
      <c r="F41" s="35" t="s">
        <v>50</v>
      </c>
    </row>
    <row r="42" spans="1:6" ht="15.75" customHeight="1">
      <c r="A42" s="22">
        <v>7</v>
      </c>
      <c r="B42" s="34">
        <v>15050522</v>
      </c>
      <c r="C42" s="35" t="s">
        <v>88</v>
      </c>
      <c r="D42" s="34" t="s">
        <v>89</v>
      </c>
      <c r="E42" s="22" t="s">
        <v>5</v>
      </c>
      <c r="F42" s="35" t="s">
        <v>50</v>
      </c>
    </row>
    <row r="43" spans="1:6" ht="15.75" customHeight="1">
      <c r="A43" s="22">
        <v>8</v>
      </c>
      <c r="B43" s="34">
        <v>15050521</v>
      </c>
      <c r="C43" s="35" t="s">
        <v>90</v>
      </c>
      <c r="D43" s="34" t="s">
        <v>91</v>
      </c>
      <c r="E43" s="22" t="s">
        <v>5</v>
      </c>
      <c r="F43" s="35" t="s">
        <v>50</v>
      </c>
    </row>
    <row r="44" spans="1:6" ht="15.75" customHeight="1">
      <c r="A44" s="22">
        <v>9</v>
      </c>
      <c r="B44" s="34">
        <v>15053763</v>
      </c>
      <c r="C44" s="35" t="s">
        <v>92</v>
      </c>
      <c r="D44" s="36">
        <v>35735</v>
      </c>
      <c r="E44" s="22" t="s">
        <v>5</v>
      </c>
      <c r="F44" s="35" t="s">
        <v>50</v>
      </c>
    </row>
    <row r="45" spans="1:6" ht="15.75" customHeight="1">
      <c r="A45" s="22">
        <v>10</v>
      </c>
      <c r="B45" s="34">
        <v>15050814</v>
      </c>
      <c r="C45" s="35" t="s">
        <v>93</v>
      </c>
      <c r="D45" s="34" t="s">
        <v>94</v>
      </c>
      <c r="E45" s="22" t="s">
        <v>5</v>
      </c>
      <c r="F45" s="35" t="s">
        <v>50</v>
      </c>
    </row>
    <row r="46" spans="1:6" ht="15.75" customHeight="1">
      <c r="A46" s="22">
        <v>11</v>
      </c>
      <c r="B46" s="34">
        <v>15053695</v>
      </c>
      <c r="C46" s="35" t="s">
        <v>95</v>
      </c>
      <c r="D46" s="36">
        <v>35589</v>
      </c>
      <c r="E46" s="22" t="s">
        <v>5</v>
      </c>
      <c r="F46" s="35" t="s">
        <v>50</v>
      </c>
    </row>
    <row r="47" spans="1:6" ht="15.75" customHeight="1">
      <c r="A47" s="22">
        <v>12</v>
      </c>
      <c r="B47" s="34">
        <v>15050115</v>
      </c>
      <c r="C47" s="35" t="s">
        <v>96</v>
      </c>
      <c r="D47" s="36">
        <v>35586</v>
      </c>
      <c r="E47" s="22" t="s">
        <v>5</v>
      </c>
      <c r="F47" s="35" t="s">
        <v>50</v>
      </c>
    </row>
    <row r="48" spans="1:6" ht="15.75" customHeight="1">
      <c r="A48" s="22">
        <v>13</v>
      </c>
      <c r="B48" s="34">
        <v>15052876</v>
      </c>
      <c r="C48" s="35" t="s">
        <v>97</v>
      </c>
      <c r="D48" s="34" t="s">
        <v>98</v>
      </c>
      <c r="E48" s="22" t="s">
        <v>7</v>
      </c>
      <c r="F48" s="35" t="s">
        <v>50</v>
      </c>
    </row>
    <row r="49" spans="1:6" ht="15.75" customHeight="1">
      <c r="A49" s="55" t="s">
        <v>23</v>
      </c>
      <c r="B49" s="55"/>
      <c r="C49" s="55"/>
      <c r="D49" s="55"/>
      <c r="E49" s="8"/>
      <c r="F49" s="8">
        <f>A48+A34+A20</f>
        <v>39</v>
      </c>
    </row>
    <row r="50" ht="18" customHeight="1">
      <c r="F50" s="50"/>
    </row>
  </sheetData>
  <sheetProtection/>
  <mergeCells count="10">
    <mergeCell ref="E21:F21"/>
    <mergeCell ref="A35:D35"/>
    <mergeCell ref="E35:F35"/>
    <mergeCell ref="A49:D49"/>
    <mergeCell ref="A1:F1"/>
    <mergeCell ref="A4:F4"/>
    <mergeCell ref="A5:F5"/>
    <mergeCell ref="A2:C2"/>
    <mergeCell ref="A7:D7"/>
    <mergeCell ref="A21:D21"/>
  </mergeCells>
  <printOptions/>
  <pageMargins left="0.7" right="0.2" top="0.25" bottom="0.5" header="0.3" footer="0.3"/>
  <pageSetup horizontalDpi="600" verticalDpi="600" orientation="portrait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G50"/>
  <sheetViews>
    <sheetView zoomScalePageLayoutView="0" workbookViewId="0" topLeftCell="A34">
      <selection activeCell="C23" sqref="C23"/>
    </sheetView>
  </sheetViews>
  <sheetFormatPr defaultColWidth="9.140625" defaultRowHeight="18" customHeight="1"/>
  <cols>
    <col min="1" max="1" width="5.8515625" style="1" customWidth="1"/>
    <col min="2" max="2" width="15.140625" style="1" customWidth="1"/>
    <col min="3" max="3" width="29.8515625" style="1" customWidth="1"/>
    <col min="4" max="4" width="14.00390625" style="1" customWidth="1"/>
    <col min="5" max="5" width="15.8515625" style="1" customWidth="1"/>
    <col min="6" max="6" width="13.421875" style="1" bestFit="1" customWidth="1"/>
    <col min="7" max="16384" width="9.140625" style="1" customWidth="1"/>
  </cols>
  <sheetData>
    <row r="1" spans="1:6" ht="18" customHeight="1">
      <c r="A1" s="56" t="s">
        <v>9</v>
      </c>
      <c r="B1" s="56"/>
      <c r="C1" s="56"/>
      <c r="D1" s="56"/>
      <c r="E1" s="56"/>
      <c r="F1" s="56"/>
    </row>
    <row r="2" spans="1:6" ht="18" customHeight="1">
      <c r="A2" s="58" t="s">
        <v>31</v>
      </c>
      <c r="B2" s="58"/>
      <c r="C2" s="58"/>
      <c r="D2" s="4"/>
      <c r="E2" s="3"/>
      <c r="F2" s="5"/>
    </row>
    <row r="3" spans="1:6" ht="18" customHeight="1">
      <c r="A3" s="6"/>
      <c r="B3" s="3"/>
      <c r="C3" s="7"/>
      <c r="D3" s="4"/>
      <c r="E3" s="3"/>
      <c r="F3" s="5"/>
    </row>
    <row r="4" spans="1:6" ht="18" customHeight="1">
      <c r="A4" s="56" t="s">
        <v>14</v>
      </c>
      <c r="B4" s="56"/>
      <c r="C4" s="56"/>
      <c r="D4" s="56"/>
      <c r="E4" s="56"/>
      <c r="F4" s="56"/>
    </row>
    <row r="5" spans="1:6" ht="18" customHeight="1" thickBot="1">
      <c r="A5" s="57"/>
      <c r="B5" s="57"/>
      <c r="C5" s="57"/>
      <c r="D5" s="57"/>
      <c r="E5" s="57"/>
      <c r="F5" s="57"/>
    </row>
    <row r="6" spans="1:6" ht="36" customHeight="1" thickTop="1">
      <c r="A6" s="9" t="s">
        <v>0</v>
      </c>
      <c r="B6" s="10" t="s">
        <v>1</v>
      </c>
      <c r="C6" s="11" t="s">
        <v>2</v>
      </c>
      <c r="D6" s="12" t="s">
        <v>3</v>
      </c>
      <c r="E6" s="13" t="s">
        <v>4</v>
      </c>
      <c r="F6" s="13" t="s">
        <v>8</v>
      </c>
    </row>
    <row r="7" spans="1:6" ht="15.75" customHeight="1">
      <c r="A7" s="52" t="s">
        <v>17</v>
      </c>
      <c r="B7" s="53"/>
      <c r="C7" s="53"/>
      <c r="D7" s="54"/>
      <c r="E7" s="52"/>
      <c r="F7" s="53"/>
    </row>
    <row r="8" spans="1:6" ht="15.75" customHeight="1">
      <c r="A8" s="2">
        <v>1</v>
      </c>
      <c r="B8" s="34">
        <v>15050252</v>
      </c>
      <c r="C8" s="35" t="s">
        <v>99</v>
      </c>
      <c r="D8" s="34" t="s">
        <v>100</v>
      </c>
      <c r="E8" s="22" t="s">
        <v>7</v>
      </c>
      <c r="F8" s="23" t="s">
        <v>141</v>
      </c>
    </row>
    <row r="9" spans="1:6" ht="15.75" customHeight="1">
      <c r="A9" s="2">
        <v>2</v>
      </c>
      <c r="B9" s="34">
        <v>15050132</v>
      </c>
      <c r="C9" s="35" t="s">
        <v>101</v>
      </c>
      <c r="D9" s="34" t="s">
        <v>102</v>
      </c>
      <c r="E9" s="22" t="s">
        <v>7</v>
      </c>
      <c r="F9" s="23" t="s">
        <v>141</v>
      </c>
    </row>
    <row r="10" spans="1:6" ht="15.75" customHeight="1">
      <c r="A10" s="2">
        <v>3</v>
      </c>
      <c r="B10" s="34">
        <v>15050098</v>
      </c>
      <c r="C10" s="35" t="s">
        <v>103</v>
      </c>
      <c r="D10" s="34" t="s">
        <v>104</v>
      </c>
      <c r="E10" s="22" t="s">
        <v>5</v>
      </c>
      <c r="F10" s="23" t="s">
        <v>141</v>
      </c>
    </row>
    <row r="11" spans="1:6" ht="15.75" customHeight="1">
      <c r="A11" s="2">
        <v>4</v>
      </c>
      <c r="B11" s="34">
        <v>15052940</v>
      </c>
      <c r="C11" s="35" t="s">
        <v>105</v>
      </c>
      <c r="D11" s="36">
        <v>35707</v>
      </c>
      <c r="E11" s="22" t="s">
        <v>5</v>
      </c>
      <c r="F11" s="23" t="s">
        <v>141</v>
      </c>
    </row>
    <row r="12" spans="1:6" ht="15.75" customHeight="1">
      <c r="A12" s="2">
        <v>5</v>
      </c>
      <c r="B12" s="34">
        <v>15050007</v>
      </c>
      <c r="C12" s="35" t="s">
        <v>106</v>
      </c>
      <c r="D12" s="34" t="s">
        <v>107</v>
      </c>
      <c r="E12" s="22" t="s">
        <v>5</v>
      </c>
      <c r="F12" s="23" t="s">
        <v>141</v>
      </c>
    </row>
    <row r="13" spans="1:7" ht="15.75" customHeight="1">
      <c r="A13" s="2">
        <v>6</v>
      </c>
      <c r="B13" s="34">
        <v>15050120</v>
      </c>
      <c r="C13" s="35" t="s">
        <v>108</v>
      </c>
      <c r="D13" s="34" t="s">
        <v>109</v>
      </c>
      <c r="E13" s="22" t="s">
        <v>5</v>
      </c>
      <c r="F13" s="23" t="s">
        <v>141</v>
      </c>
      <c r="G13" s="32"/>
    </row>
    <row r="14" spans="1:6" ht="15.75" customHeight="1">
      <c r="A14" s="2">
        <v>7</v>
      </c>
      <c r="B14" s="34">
        <v>15050142</v>
      </c>
      <c r="C14" s="35" t="s">
        <v>110</v>
      </c>
      <c r="D14" s="36">
        <v>35772</v>
      </c>
      <c r="E14" s="22" t="s">
        <v>5</v>
      </c>
      <c r="F14" s="23" t="s">
        <v>141</v>
      </c>
    </row>
    <row r="15" spans="1:6" ht="15.75" customHeight="1">
      <c r="A15" s="2">
        <v>8</v>
      </c>
      <c r="B15" s="34">
        <v>15050806</v>
      </c>
      <c r="C15" s="35" t="s">
        <v>111</v>
      </c>
      <c r="D15" s="36">
        <v>35218</v>
      </c>
      <c r="E15" s="22" t="s">
        <v>5</v>
      </c>
      <c r="F15" s="23" t="s">
        <v>141</v>
      </c>
    </row>
    <row r="16" spans="1:6" ht="15.75" customHeight="1">
      <c r="A16" s="2">
        <v>9</v>
      </c>
      <c r="B16" s="34">
        <v>15050009</v>
      </c>
      <c r="C16" s="35" t="s">
        <v>112</v>
      </c>
      <c r="D16" s="34" t="s">
        <v>113</v>
      </c>
      <c r="E16" s="22" t="s">
        <v>5</v>
      </c>
      <c r="F16" s="23" t="s">
        <v>141</v>
      </c>
    </row>
    <row r="17" spans="1:6" ht="15.75" customHeight="1">
      <c r="A17" s="2">
        <v>10</v>
      </c>
      <c r="B17" s="34">
        <v>15050010</v>
      </c>
      <c r="C17" s="35" t="s">
        <v>114</v>
      </c>
      <c r="D17" s="34" t="s">
        <v>115</v>
      </c>
      <c r="E17" s="22" t="s">
        <v>5</v>
      </c>
      <c r="F17" s="23" t="s">
        <v>141</v>
      </c>
    </row>
    <row r="18" spans="1:6" ht="15.75" customHeight="1">
      <c r="A18" s="2">
        <v>11</v>
      </c>
      <c r="B18" s="34">
        <v>15052879</v>
      </c>
      <c r="C18" s="35" t="s">
        <v>116</v>
      </c>
      <c r="D18" s="36">
        <v>35776</v>
      </c>
      <c r="E18" s="22" t="s">
        <v>5</v>
      </c>
      <c r="F18" s="23" t="s">
        <v>141</v>
      </c>
    </row>
    <row r="19" spans="1:6" ht="15.75" customHeight="1">
      <c r="A19" s="2">
        <v>12</v>
      </c>
      <c r="B19" s="34">
        <v>15050004</v>
      </c>
      <c r="C19" s="35" t="s">
        <v>117</v>
      </c>
      <c r="D19" s="34" t="s">
        <v>118</v>
      </c>
      <c r="E19" s="22" t="s">
        <v>7</v>
      </c>
      <c r="F19" s="23" t="s">
        <v>141</v>
      </c>
    </row>
    <row r="20" spans="1:6" ht="15.75" customHeight="1">
      <c r="A20" s="2">
        <v>13</v>
      </c>
      <c r="B20" s="34">
        <v>15052915</v>
      </c>
      <c r="C20" s="35" t="s">
        <v>119</v>
      </c>
      <c r="D20" s="36">
        <v>35501</v>
      </c>
      <c r="E20" s="22" t="s">
        <v>7</v>
      </c>
      <c r="F20" s="23" t="s">
        <v>141</v>
      </c>
    </row>
    <row r="21" spans="1:6" ht="15.75" customHeight="1">
      <c r="A21" s="52" t="s">
        <v>18</v>
      </c>
      <c r="B21" s="53"/>
      <c r="C21" s="53"/>
      <c r="D21" s="54"/>
      <c r="E21" s="52"/>
      <c r="F21" s="53"/>
    </row>
    <row r="22" spans="1:6" ht="15.75" customHeight="1">
      <c r="A22" s="2">
        <v>1</v>
      </c>
      <c r="B22" s="34">
        <v>15050006</v>
      </c>
      <c r="C22" s="35" t="s">
        <v>120</v>
      </c>
      <c r="D22" s="34" t="s">
        <v>121</v>
      </c>
      <c r="E22" s="22" t="s">
        <v>5</v>
      </c>
      <c r="F22" s="23" t="s">
        <v>141</v>
      </c>
    </row>
    <row r="23" spans="1:6" ht="15.75" customHeight="1">
      <c r="A23" s="2">
        <v>2</v>
      </c>
      <c r="B23" s="34">
        <v>15050808</v>
      </c>
      <c r="C23" s="35" t="s">
        <v>122</v>
      </c>
      <c r="D23" s="36">
        <v>35098</v>
      </c>
      <c r="E23" s="22" t="s">
        <v>5</v>
      </c>
      <c r="F23" s="23" t="s">
        <v>141</v>
      </c>
    </row>
    <row r="24" spans="1:7" ht="15.75" customHeight="1">
      <c r="A24" s="2">
        <v>3</v>
      </c>
      <c r="B24" s="34">
        <v>15050002</v>
      </c>
      <c r="C24" s="35" t="s">
        <v>123</v>
      </c>
      <c r="D24" s="34" t="s">
        <v>124</v>
      </c>
      <c r="E24" s="22" t="s">
        <v>5</v>
      </c>
      <c r="F24" s="23" t="s">
        <v>141</v>
      </c>
      <c r="G24" s="32"/>
    </row>
    <row r="25" spans="1:6" ht="15.75" customHeight="1">
      <c r="A25" s="2">
        <v>4</v>
      </c>
      <c r="B25" s="34">
        <v>15050826</v>
      </c>
      <c r="C25" s="35" t="s">
        <v>125</v>
      </c>
      <c r="D25" s="36">
        <v>35683</v>
      </c>
      <c r="E25" s="22" t="s">
        <v>5</v>
      </c>
      <c r="F25" s="23" t="s">
        <v>141</v>
      </c>
    </row>
    <row r="26" spans="1:6" ht="15.75" customHeight="1">
      <c r="A26" s="2">
        <v>5</v>
      </c>
      <c r="B26" s="34">
        <v>15050111</v>
      </c>
      <c r="C26" s="35" t="s">
        <v>126</v>
      </c>
      <c r="D26" s="34" t="s">
        <v>127</v>
      </c>
      <c r="E26" s="22" t="s">
        <v>5</v>
      </c>
      <c r="F26" s="23" t="s">
        <v>141</v>
      </c>
    </row>
    <row r="27" spans="1:6" ht="15.75" customHeight="1">
      <c r="A27" s="2">
        <v>6</v>
      </c>
      <c r="B27" s="34">
        <v>15050126</v>
      </c>
      <c r="C27" s="35" t="s">
        <v>128</v>
      </c>
      <c r="D27" s="34" t="s">
        <v>129</v>
      </c>
      <c r="E27" s="22" t="s">
        <v>5</v>
      </c>
      <c r="F27" s="23" t="s">
        <v>141</v>
      </c>
    </row>
    <row r="28" spans="1:6" ht="15.75" customHeight="1">
      <c r="A28" s="2">
        <v>7</v>
      </c>
      <c r="B28" s="34">
        <v>15050249</v>
      </c>
      <c r="C28" s="35" t="s">
        <v>130</v>
      </c>
      <c r="D28" s="36">
        <v>35652</v>
      </c>
      <c r="E28" s="22" t="s">
        <v>7</v>
      </c>
      <c r="F28" s="23" t="s">
        <v>141</v>
      </c>
    </row>
    <row r="29" spans="1:6" ht="15.75" customHeight="1">
      <c r="A29" s="2">
        <v>8</v>
      </c>
      <c r="B29" s="34">
        <v>15050815</v>
      </c>
      <c r="C29" s="35" t="s">
        <v>131</v>
      </c>
      <c r="D29" s="36">
        <v>35317</v>
      </c>
      <c r="E29" s="22" t="s">
        <v>5</v>
      </c>
      <c r="F29" s="23" t="s">
        <v>141</v>
      </c>
    </row>
    <row r="30" spans="1:6" ht="15.75" customHeight="1">
      <c r="A30" s="2">
        <v>9</v>
      </c>
      <c r="B30" s="34">
        <v>15050119</v>
      </c>
      <c r="C30" s="35" t="s">
        <v>132</v>
      </c>
      <c r="D30" s="34" t="s">
        <v>133</v>
      </c>
      <c r="E30" s="22" t="s">
        <v>5</v>
      </c>
      <c r="F30" s="23" t="s">
        <v>141</v>
      </c>
    </row>
    <row r="31" spans="1:6" ht="15.75" customHeight="1">
      <c r="A31" s="2">
        <v>10</v>
      </c>
      <c r="B31" s="34">
        <v>15050118</v>
      </c>
      <c r="C31" s="35" t="s">
        <v>134</v>
      </c>
      <c r="D31" s="36">
        <v>35712</v>
      </c>
      <c r="E31" s="22" t="s">
        <v>5</v>
      </c>
      <c r="F31" s="36" t="s">
        <v>142</v>
      </c>
    </row>
    <row r="32" spans="1:6" ht="15.75" customHeight="1">
      <c r="A32" s="2">
        <v>11</v>
      </c>
      <c r="B32" s="34">
        <v>15050817</v>
      </c>
      <c r="C32" s="35" t="s">
        <v>6</v>
      </c>
      <c r="D32" s="34" t="s">
        <v>135</v>
      </c>
      <c r="E32" s="22" t="s">
        <v>7</v>
      </c>
      <c r="F32" s="36" t="s">
        <v>142</v>
      </c>
    </row>
    <row r="33" spans="1:6" ht="15.75" customHeight="1">
      <c r="A33" s="2">
        <v>12</v>
      </c>
      <c r="B33" s="34">
        <v>15050185</v>
      </c>
      <c r="C33" s="35" t="s">
        <v>136</v>
      </c>
      <c r="D33" s="34" t="s">
        <v>56</v>
      </c>
      <c r="E33" s="22" t="s">
        <v>5</v>
      </c>
      <c r="F33" s="36" t="s">
        <v>142</v>
      </c>
    </row>
    <row r="34" spans="1:6" ht="15.75" customHeight="1">
      <c r="A34" s="2">
        <v>13</v>
      </c>
      <c r="B34" s="34">
        <v>15050166</v>
      </c>
      <c r="C34" s="35" t="s">
        <v>137</v>
      </c>
      <c r="D34" s="36">
        <v>35442</v>
      </c>
      <c r="E34" s="22" t="s">
        <v>5</v>
      </c>
      <c r="F34" s="36" t="s">
        <v>142</v>
      </c>
    </row>
    <row r="35" spans="1:6" ht="15.75" customHeight="1">
      <c r="A35" s="52" t="s">
        <v>19</v>
      </c>
      <c r="B35" s="53"/>
      <c r="C35" s="53"/>
      <c r="D35" s="54"/>
      <c r="E35" s="33"/>
      <c r="F35" s="24"/>
    </row>
    <row r="36" spans="1:6" ht="15.75" customHeight="1">
      <c r="A36" s="44">
        <v>1</v>
      </c>
      <c r="B36" s="34">
        <v>15050214</v>
      </c>
      <c r="C36" s="35" t="s">
        <v>138</v>
      </c>
      <c r="D36" s="34" t="s">
        <v>139</v>
      </c>
      <c r="E36" s="22" t="s">
        <v>5</v>
      </c>
      <c r="F36" s="36" t="s">
        <v>142</v>
      </c>
    </row>
    <row r="37" spans="1:5" ht="15.75" customHeight="1">
      <c r="A37" s="44">
        <v>2</v>
      </c>
      <c r="B37" s="34">
        <v>15053549</v>
      </c>
      <c r="C37" s="35" t="s">
        <v>140</v>
      </c>
      <c r="D37" s="36">
        <v>35647</v>
      </c>
      <c r="E37" s="22" t="s">
        <v>7</v>
      </c>
    </row>
    <row r="38" spans="1:6" ht="15.75" customHeight="1">
      <c r="A38" s="44">
        <v>3</v>
      </c>
      <c r="B38" s="34">
        <v>15053537</v>
      </c>
      <c r="C38" s="35" t="s">
        <v>143</v>
      </c>
      <c r="D38" s="36">
        <v>35432</v>
      </c>
      <c r="E38" s="36"/>
      <c r="F38" s="36" t="s">
        <v>142</v>
      </c>
    </row>
    <row r="39" spans="1:6" ht="15.75" customHeight="1">
      <c r="A39" s="44">
        <v>4</v>
      </c>
      <c r="B39" s="34">
        <v>15050220</v>
      </c>
      <c r="C39" s="35" t="s">
        <v>144</v>
      </c>
      <c r="D39" s="34" t="s">
        <v>145</v>
      </c>
      <c r="E39" s="22" t="s">
        <v>7</v>
      </c>
      <c r="F39" s="36" t="s">
        <v>142</v>
      </c>
    </row>
    <row r="40" spans="1:6" ht="15.75" customHeight="1">
      <c r="A40" s="44">
        <v>5</v>
      </c>
      <c r="B40" s="34">
        <v>15050143</v>
      </c>
      <c r="C40" s="35" t="s">
        <v>146</v>
      </c>
      <c r="D40" s="34" t="s">
        <v>79</v>
      </c>
      <c r="E40" s="22" t="s">
        <v>5</v>
      </c>
      <c r="F40" s="36" t="s">
        <v>142</v>
      </c>
    </row>
    <row r="41" spans="1:6" ht="15.75" customHeight="1">
      <c r="A41" s="44">
        <v>6</v>
      </c>
      <c r="B41" s="34">
        <v>15050171</v>
      </c>
      <c r="C41" s="35" t="s">
        <v>147</v>
      </c>
      <c r="D41" s="36">
        <v>35709</v>
      </c>
      <c r="E41" s="22" t="s">
        <v>5</v>
      </c>
      <c r="F41" s="36" t="s">
        <v>142</v>
      </c>
    </row>
    <row r="42" spans="1:6" ht="15.75" customHeight="1">
      <c r="A42" s="44">
        <v>7</v>
      </c>
      <c r="B42" s="34">
        <v>15052896</v>
      </c>
      <c r="C42" s="35" t="s">
        <v>148</v>
      </c>
      <c r="D42" s="34" t="s">
        <v>30</v>
      </c>
      <c r="E42" s="36"/>
      <c r="F42" s="36" t="s">
        <v>142</v>
      </c>
    </row>
    <row r="43" spans="1:6" ht="15.75" customHeight="1">
      <c r="A43" s="44">
        <v>8</v>
      </c>
      <c r="B43" s="34">
        <v>15059009</v>
      </c>
      <c r="C43" s="35" t="s">
        <v>149</v>
      </c>
      <c r="D43" s="34" t="s">
        <v>150</v>
      </c>
      <c r="E43" s="22" t="s">
        <v>5</v>
      </c>
      <c r="F43" s="36" t="s">
        <v>142</v>
      </c>
    </row>
    <row r="44" spans="1:6" ht="15.75" customHeight="1">
      <c r="A44" s="44">
        <v>9</v>
      </c>
      <c r="B44" s="34">
        <v>15050033</v>
      </c>
      <c r="C44" s="35" t="s">
        <v>220</v>
      </c>
      <c r="D44" s="34" t="s">
        <v>221</v>
      </c>
      <c r="E44" s="22" t="s">
        <v>5</v>
      </c>
      <c r="F44" s="35" t="s">
        <v>225</v>
      </c>
    </row>
    <row r="45" spans="1:6" ht="15.75" customHeight="1">
      <c r="A45" s="44">
        <v>10</v>
      </c>
      <c r="B45" s="34">
        <v>15050407</v>
      </c>
      <c r="C45" s="35" t="s">
        <v>222</v>
      </c>
      <c r="D45" s="34" t="s">
        <v>223</v>
      </c>
      <c r="E45" s="22" t="s">
        <v>5</v>
      </c>
      <c r="F45" s="35" t="s">
        <v>225</v>
      </c>
    </row>
    <row r="46" spans="1:6" ht="15.75" customHeight="1">
      <c r="A46" s="44">
        <v>11</v>
      </c>
      <c r="B46" s="34">
        <v>15050311</v>
      </c>
      <c r="C46" s="35" t="s">
        <v>224</v>
      </c>
      <c r="D46" s="36">
        <v>35523</v>
      </c>
      <c r="E46" s="22" t="s">
        <v>5</v>
      </c>
      <c r="F46" s="35" t="s">
        <v>225</v>
      </c>
    </row>
    <row r="47" spans="1:6" ht="15.75" customHeight="1">
      <c r="A47" s="44">
        <v>12</v>
      </c>
      <c r="B47" s="34">
        <v>15050446</v>
      </c>
      <c r="C47" s="35" t="s">
        <v>226</v>
      </c>
      <c r="D47" s="36">
        <v>35438</v>
      </c>
      <c r="E47" s="22" t="s">
        <v>7</v>
      </c>
      <c r="F47" s="35" t="s">
        <v>225</v>
      </c>
    </row>
    <row r="48" spans="1:6" ht="15.75" customHeight="1">
      <c r="A48" s="59" t="s">
        <v>23</v>
      </c>
      <c r="B48" s="55"/>
      <c r="C48" s="55"/>
      <c r="D48" s="55"/>
      <c r="E48" s="8"/>
      <c r="F48" s="27">
        <f>A47+A34+A20</f>
        <v>38</v>
      </c>
    </row>
    <row r="49" ht="15.75" customHeight="1"/>
    <row r="50" ht="18" customHeight="1">
      <c r="F50" s="50"/>
    </row>
  </sheetData>
  <sheetProtection/>
  <mergeCells count="10">
    <mergeCell ref="E7:F7"/>
    <mergeCell ref="A21:D21"/>
    <mergeCell ref="E21:F21"/>
    <mergeCell ref="A35:D35"/>
    <mergeCell ref="A48:D48"/>
    <mergeCell ref="A1:F1"/>
    <mergeCell ref="A4:F4"/>
    <mergeCell ref="A5:F5"/>
    <mergeCell ref="A2:C2"/>
    <mergeCell ref="A7:D7"/>
  </mergeCells>
  <printOptions/>
  <pageMargins left="0.7" right="0.2" top="0.25" bottom="0.5" header="0.3" footer="0.3"/>
  <pageSetup horizontalDpi="600" verticalDpi="600" orientation="portrait" paperSize="9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G50"/>
  <sheetViews>
    <sheetView tabSelected="1" zoomScalePageLayoutView="0" workbookViewId="0" topLeftCell="A1">
      <selection activeCell="C23" sqref="C23"/>
    </sheetView>
  </sheetViews>
  <sheetFormatPr defaultColWidth="9.140625" defaultRowHeight="18" customHeight="1"/>
  <cols>
    <col min="1" max="1" width="5.8515625" style="1" customWidth="1"/>
    <col min="2" max="2" width="15.140625" style="1" customWidth="1"/>
    <col min="3" max="3" width="29.8515625" style="1" customWidth="1"/>
    <col min="4" max="4" width="14.00390625" style="1" customWidth="1"/>
    <col min="5" max="5" width="15.8515625" style="1" customWidth="1"/>
    <col min="6" max="6" width="13.140625" style="1" bestFit="1" customWidth="1"/>
    <col min="7" max="16384" width="9.140625" style="1" customWidth="1"/>
  </cols>
  <sheetData>
    <row r="1" spans="1:6" ht="18" customHeight="1">
      <c r="A1" s="56" t="s">
        <v>9</v>
      </c>
      <c r="B1" s="56"/>
      <c r="C1" s="56"/>
      <c r="D1" s="56"/>
      <c r="E1" s="56"/>
      <c r="F1" s="56"/>
    </row>
    <row r="2" spans="1:6" ht="18" customHeight="1">
      <c r="A2" s="58" t="s">
        <v>31</v>
      </c>
      <c r="B2" s="58"/>
      <c r="C2" s="58"/>
      <c r="D2" s="4"/>
      <c r="E2" s="3"/>
      <c r="F2" s="5"/>
    </row>
    <row r="3" spans="1:6" ht="18" customHeight="1">
      <c r="A3" s="6"/>
      <c r="B3" s="3"/>
      <c r="C3" s="7"/>
      <c r="D3" s="4"/>
      <c r="E3" s="3"/>
      <c r="F3" s="5"/>
    </row>
    <row r="4" spans="1:6" ht="18" customHeight="1">
      <c r="A4" s="56" t="s">
        <v>15</v>
      </c>
      <c r="B4" s="56"/>
      <c r="C4" s="56"/>
      <c r="D4" s="56"/>
      <c r="E4" s="56"/>
      <c r="F4" s="56"/>
    </row>
    <row r="5" spans="1:6" ht="18" customHeight="1">
      <c r="A5" s="57"/>
      <c r="B5" s="57"/>
      <c r="C5" s="57"/>
      <c r="D5" s="57"/>
      <c r="E5" s="57"/>
      <c r="F5" s="57"/>
    </row>
    <row r="6" spans="1:6" ht="36" customHeight="1">
      <c r="A6" s="25" t="s">
        <v>0</v>
      </c>
      <c r="B6" s="25" t="s">
        <v>1</v>
      </c>
      <c r="C6" s="25" t="s">
        <v>2</v>
      </c>
      <c r="D6" s="25" t="s">
        <v>3</v>
      </c>
      <c r="E6" s="26" t="s">
        <v>4</v>
      </c>
      <c r="F6" s="26" t="s">
        <v>8</v>
      </c>
    </row>
    <row r="7" spans="1:6" ht="15.75" customHeight="1">
      <c r="A7" s="52" t="s">
        <v>20</v>
      </c>
      <c r="B7" s="53"/>
      <c r="C7" s="53"/>
      <c r="D7" s="54"/>
      <c r="E7" s="52"/>
      <c r="F7" s="53"/>
    </row>
    <row r="8" spans="1:6" ht="15.75" customHeight="1">
      <c r="A8" s="2">
        <v>1</v>
      </c>
      <c r="B8" s="34">
        <v>15050144</v>
      </c>
      <c r="C8" s="35" t="s">
        <v>227</v>
      </c>
      <c r="D8" s="36">
        <v>35744</v>
      </c>
      <c r="E8" s="36" t="s">
        <v>5</v>
      </c>
      <c r="F8" s="35" t="s">
        <v>225</v>
      </c>
    </row>
    <row r="9" spans="1:6" ht="15.75" customHeight="1">
      <c r="A9" s="2">
        <v>2</v>
      </c>
      <c r="B9" s="34">
        <v>15050434</v>
      </c>
      <c r="C9" s="35" t="s">
        <v>228</v>
      </c>
      <c r="D9" s="36">
        <v>35591</v>
      </c>
      <c r="E9" s="36" t="s">
        <v>5</v>
      </c>
      <c r="F9" s="35" t="s">
        <v>225</v>
      </c>
    </row>
    <row r="10" spans="1:6" ht="15.75" customHeight="1">
      <c r="A10" s="2">
        <v>3</v>
      </c>
      <c r="B10" s="34">
        <v>15050416</v>
      </c>
      <c r="C10" s="35" t="s">
        <v>229</v>
      </c>
      <c r="D10" s="34" t="s">
        <v>230</v>
      </c>
      <c r="E10" s="22" t="s">
        <v>7</v>
      </c>
      <c r="F10" s="35" t="s">
        <v>225</v>
      </c>
    </row>
    <row r="11" spans="1:6" ht="15.75" customHeight="1">
      <c r="A11" s="2">
        <v>4</v>
      </c>
      <c r="B11" s="34">
        <v>15050402</v>
      </c>
      <c r="C11" s="35" t="s">
        <v>231</v>
      </c>
      <c r="D11" s="36">
        <v>35523</v>
      </c>
      <c r="E11" s="22" t="s">
        <v>7</v>
      </c>
      <c r="F11" s="35" t="s">
        <v>225</v>
      </c>
    </row>
    <row r="12" spans="1:6" ht="15.75" customHeight="1">
      <c r="A12" s="2">
        <v>5</v>
      </c>
      <c r="B12" s="34">
        <v>15050435</v>
      </c>
      <c r="C12" s="35" t="s">
        <v>232</v>
      </c>
      <c r="D12" s="36">
        <v>35774</v>
      </c>
      <c r="E12" s="36" t="s">
        <v>5</v>
      </c>
      <c r="F12" s="35" t="s">
        <v>225</v>
      </c>
    </row>
    <row r="13" spans="1:6" ht="15.75" customHeight="1">
      <c r="A13" s="2">
        <v>6</v>
      </c>
      <c r="B13" s="34">
        <v>15050460</v>
      </c>
      <c r="C13" s="35" t="s">
        <v>233</v>
      </c>
      <c r="D13" s="34" t="s">
        <v>234</v>
      </c>
      <c r="E13" s="22" t="s">
        <v>7</v>
      </c>
      <c r="F13" s="35" t="s">
        <v>225</v>
      </c>
    </row>
    <row r="14" spans="1:6" ht="15.75" customHeight="1">
      <c r="A14" s="2">
        <v>7</v>
      </c>
      <c r="B14" s="34">
        <v>15050283</v>
      </c>
      <c r="C14" s="35" t="s">
        <v>235</v>
      </c>
      <c r="D14" s="34" t="s">
        <v>221</v>
      </c>
      <c r="E14" s="36" t="s">
        <v>5</v>
      </c>
      <c r="F14" s="35" t="s">
        <v>249</v>
      </c>
    </row>
    <row r="15" spans="1:6" ht="15.75" customHeight="1">
      <c r="A15" s="2">
        <v>8</v>
      </c>
      <c r="B15" s="34">
        <v>15050290</v>
      </c>
      <c r="C15" s="35" t="s">
        <v>236</v>
      </c>
      <c r="D15" s="36">
        <v>35705</v>
      </c>
      <c r="E15" s="36" t="s">
        <v>5</v>
      </c>
      <c r="F15" s="35" t="s">
        <v>249</v>
      </c>
    </row>
    <row r="16" spans="1:6" ht="15.75" customHeight="1">
      <c r="A16" s="2">
        <v>9</v>
      </c>
      <c r="B16" s="34">
        <v>15050263</v>
      </c>
      <c r="C16" s="35" t="s">
        <v>237</v>
      </c>
      <c r="D16" s="36">
        <v>35615</v>
      </c>
      <c r="E16" s="36" t="s">
        <v>5</v>
      </c>
      <c r="F16" s="35" t="s">
        <v>249</v>
      </c>
    </row>
    <row r="17" spans="1:6" ht="15.75" customHeight="1">
      <c r="A17" s="2">
        <v>10</v>
      </c>
      <c r="B17" s="34">
        <v>15050260</v>
      </c>
      <c r="C17" s="35" t="s">
        <v>238</v>
      </c>
      <c r="D17" s="34" t="s">
        <v>239</v>
      </c>
      <c r="E17" s="36" t="s">
        <v>5</v>
      </c>
      <c r="F17" s="35" t="s">
        <v>249</v>
      </c>
    </row>
    <row r="18" spans="1:6" ht="15.75" customHeight="1">
      <c r="A18" s="2">
        <v>11</v>
      </c>
      <c r="B18" s="34">
        <v>15053437</v>
      </c>
      <c r="C18" s="35" t="s">
        <v>240</v>
      </c>
      <c r="D18" s="34" t="s">
        <v>241</v>
      </c>
      <c r="E18" s="36" t="s">
        <v>5</v>
      </c>
      <c r="F18" s="35" t="s">
        <v>249</v>
      </c>
    </row>
    <row r="19" spans="1:6" ht="15.75" customHeight="1">
      <c r="A19" s="2">
        <v>12</v>
      </c>
      <c r="B19" s="34">
        <v>15050292</v>
      </c>
      <c r="C19" s="35" t="s">
        <v>242</v>
      </c>
      <c r="D19" s="34" t="s">
        <v>243</v>
      </c>
      <c r="E19" s="36" t="s">
        <v>5</v>
      </c>
      <c r="F19" s="35" t="s">
        <v>249</v>
      </c>
    </row>
    <row r="20" spans="1:6" ht="15.75" customHeight="1">
      <c r="A20" s="52" t="s">
        <v>21</v>
      </c>
      <c r="B20" s="53"/>
      <c r="C20" s="53"/>
      <c r="D20" s="54"/>
      <c r="E20" s="52"/>
      <c r="F20" s="53"/>
    </row>
    <row r="21" spans="1:6" ht="15.75" customHeight="1">
      <c r="A21" s="2">
        <v>1</v>
      </c>
      <c r="B21" s="34">
        <v>15050258</v>
      </c>
      <c r="C21" s="35" t="s">
        <v>244</v>
      </c>
      <c r="D21" s="34" t="s">
        <v>245</v>
      </c>
      <c r="E21" s="36" t="s">
        <v>5</v>
      </c>
      <c r="F21" s="35" t="s">
        <v>249</v>
      </c>
    </row>
    <row r="22" spans="1:7" ht="15.75" customHeight="1">
      <c r="A22" s="2">
        <v>2</v>
      </c>
      <c r="B22" s="34">
        <v>15050274</v>
      </c>
      <c r="C22" s="35" t="s">
        <v>246</v>
      </c>
      <c r="D22" s="36">
        <v>35589</v>
      </c>
      <c r="E22" s="36" t="s">
        <v>5</v>
      </c>
      <c r="F22" s="35" t="s">
        <v>249</v>
      </c>
      <c r="G22" s="32"/>
    </row>
    <row r="23" spans="1:6" ht="15.75" customHeight="1">
      <c r="A23" s="2">
        <v>3</v>
      </c>
      <c r="B23" s="34">
        <v>15050294</v>
      </c>
      <c r="C23" s="35" t="s">
        <v>247</v>
      </c>
      <c r="D23" s="34" t="s">
        <v>248</v>
      </c>
      <c r="E23" s="36" t="s">
        <v>5</v>
      </c>
      <c r="F23" s="35" t="s">
        <v>249</v>
      </c>
    </row>
    <row r="24" spans="1:6" ht="15.75" customHeight="1">
      <c r="A24" s="2">
        <v>4</v>
      </c>
      <c r="B24" s="38">
        <v>15050299</v>
      </c>
      <c r="C24" s="39" t="s">
        <v>250</v>
      </c>
      <c r="D24" s="40">
        <v>35472</v>
      </c>
      <c r="E24" s="36" t="s">
        <v>5</v>
      </c>
      <c r="F24" s="35" t="s">
        <v>249</v>
      </c>
    </row>
    <row r="25" spans="1:6" ht="15.75" customHeight="1">
      <c r="A25" s="2">
        <v>5</v>
      </c>
      <c r="B25" s="38">
        <v>15050291</v>
      </c>
      <c r="C25" s="39" t="s">
        <v>251</v>
      </c>
      <c r="D25" s="40">
        <v>35441</v>
      </c>
      <c r="E25" s="36" t="s">
        <v>5</v>
      </c>
      <c r="F25" s="35" t="s">
        <v>249</v>
      </c>
    </row>
    <row r="26" spans="1:6" ht="15.75" customHeight="1">
      <c r="A26" s="2">
        <v>6</v>
      </c>
      <c r="B26" s="34">
        <v>15050276</v>
      </c>
      <c r="C26" s="35" t="s">
        <v>252</v>
      </c>
      <c r="D26" s="36">
        <v>35744</v>
      </c>
      <c r="E26" s="36" t="s">
        <v>5</v>
      </c>
      <c r="F26" s="35" t="s">
        <v>249</v>
      </c>
    </row>
    <row r="27" spans="1:6" ht="15.75" customHeight="1">
      <c r="A27" s="2">
        <v>7</v>
      </c>
      <c r="B27" s="34">
        <v>15050266</v>
      </c>
      <c r="C27" s="35" t="s">
        <v>253</v>
      </c>
      <c r="D27" s="34" t="s">
        <v>254</v>
      </c>
      <c r="E27" s="36" t="s">
        <v>5</v>
      </c>
      <c r="F27" s="35" t="s">
        <v>249</v>
      </c>
    </row>
    <row r="28" spans="1:6" ht="15.75" customHeight="1">
      <c r="A28" s="2">
        <v>8</v>
      </c>
      <c r="B28" s="34">
        <v>15053627</v>
      </c>
      <c r="C28" s="35" t="s">
        <v>255</v>
      </c>
      <c r="D28" s="34" t="s">
        <v>256</v>
      </c>
      <c r="E28" s="22" t="s">
        <v>7</v>
      </c>
      <c r="F28" s="35" t="s">
        <v>249</v>
      </c>
    </row>
    <row r="29" spans="1:6" ht="15.75" customHeight="1">
      <c r="A29" s="2">
        <v>9</v>
      </c>
      <c r="B29" s="34">
        <v>15050280</v>
      </c>
      <c r="C29" s="35" t="s">
        <v>257</v>
      </c>
      <c r="D29" s="34" t="s">
        <v>258</v>
      </c>
      <c r="E29" s="36" t="s">
        <v>5</v>
      </c>
      <c r="F29" s="35" t="s">
        <v>249</v>
      </c>
    </row>
    <row r="30" spans="1:6" ht="15.75" customHeight="1">
      <c r="A30" s="2">
        <v>10</v>
      </c>
      <c r="B30" s="34">
        <v>15050297</v>
      </c>
      <c r="C30" s="35" t="s">
        <v>259</v>
      </c>
      <c r="D30" s="36">
        <v>35683</v>
      </c>
      <c r="E30" s="36" t="s">
        <v>5</v>
      </c>
      <c r="F30" s="35" t="s">
        <v>249</v>
      </c>
    </row>
    <row r="31" spans="1:6" ht="15.75" customHeight="1">
      <c r="A31" s="2">
        <v>11</v>
      </c>
      <c r="B31" s="34">
        <v>15053470</v>
      </c>
      <c r="C31" s="35" t="s">
        <v>260</v>
      </c>
      <c r="D31" s="34" t="s">
        <v>261</v>
      </c>
      <c r="E31" s="36" t="s">
        <v>5</v>
      </c>
      <c r="F31" s="35" t="s">
        <v>249</v>
      </c>
    </row>
    <row r="32" spans="1:6" ht="15.75" customHeight="1">
      <c r="A32" s="2">
        <v>12</v>
      </c>
      <c r="B32" s="34">
        <v>15050303</v>
      </c>
      <c r="C32" s="35" t="s">
        <v>262</v>
      </c>
      <c r="D32" s="34" t="s">
        <v>263</v>
      </c>
      <c r="E32" s="36" t="s">
        <v>5</v>
      </c>
      <c r="F32" s="35" t="s">
        <v>249</v>
      </c>
    </row>
    <row r="33" spans="1:6" ht="15.75" customHeight="1">
      <c r="A33" s="2">
        <v>13</v>
      </c>
      <c r="B33" s="34">
        <v>15050275</v>
      </c>
      <c r="C33" s="35" t="s">
        <v>264</v>
      </c>
      <c r="D33" s="34" t="s">
        <v>265</v>
      </c>
      <c r="E33" s="36" t="s">
        <v>5</v>
      </c>
      <c r="F33" s="35" t="s">
        <v>249</v>
      </c>
    </row>
    <row r="34" spans="1:6" ht="15.75" customHeight="1">
      <c r="A34" s="52" t="s">
        <v>22</v>
      </c>
      <c r="B34" s="53"/>
      <c r="C34" s="53"/>
      <c r="D34" s="54"/>
      <c r="E34" s="52"/>
      <c r="F34" s="53"/>
    </row>
    <row r="35" spans="1:6" ht="15.75" customHeight="1">
      <c r="A35" s="14">
        <v>1</v>
      </c>
      <c r="B35" s="34">
        <v>15050289</v>
      </c>
      <c r="C35" s="35" t="s">
        <v>266</v>
      </c>
      <c r="D35" s="34" t="s">
        <v>267</v>
      </c>
      <c r="E35" s="36" t="s">
        <v>5</v>
      </c>
      <c r="F35" s="35" t="s">
        <v>249</v>
      </c>
    </row>
    <row r="36" spans="1:6" ht="15.75" customHeight="1">
      <c r="A36" s="43">
        <v>2</v>
      </c>
      <c r="B36" s="34">
        <v>15050296</v>
      </c>
      <c r="C36" s="35" t="s">
        <v>268</v>
      </c>
      <c r="D36" s="34" t="s">
        <v>113</v>
      </c>
      <c r="E36" s="22" t="s">
        <v>7</v>
      </c>
      <c r="F36" s="35" t="s">
        <v>249</v>
      </c>
    </row>
    <row r="37" spans="1:6" ht="15.75" customHeight="1">
      <c r="A37" s="43">
        <v>3</v>
      </c>
      <c r="B37" s="34">
        <v>15050025</v>
      </c>
      <c r="C37" s="35" t="s">
        <v>269</v>
      </c>
      <c r="D37" s="36">
        <v>35653</v>
      </c>
      <c r="E37" s="36" t="s">
        <v>5</v>
      </c>
      <c r="F37" s="35" t="s">
        <v>249</v>
      </c>
    </row>
    <row r="38" spans="1:6" ht="15.75" customHeight="1">
      <c r="A38" s="43">
        <v>4</v>
      </c>
      <c r="B38" s="34">
        <v>15050298</v>
      </c>
      <c r="C38" s="35" t="s">
        <v>270</v>
      </c>
      <c r="D38" s="34" t="s">
        <v>79</v>
      </c>
      <c r="E38" s="22" t="s">
        <v>7</v>
      </c>
      <c r="F38" s="35" t="s">
        <v>249</v>
      </c>
    </row>
    <row r="39" spans="1:6" ht="15.75" customHeight="1">
      <c r="A39" s="43">
        <v>5</v>
      </c>
      <c r="B39" s="34">
        <v>15050282</v>
      </c>
      <c r="C39" s="35" t="s">
        <v>271</v>
      </c>
      <c r="D39" s="36">
        <v>35499</v>
      </c>
      <c r="E39" s="36" t="s">
        <v>5</v>
      </c>
      <c r="F39" s="35" t="s">
        <v>249</v>
      </c>
    </row>
    <row r="40" spans="1:6" ht="15.75" customHeight="1">
      <c r="A40" s="43">
        <v>6</v>
      </c>
      <c r="B40" s="34">
        <v>15050310</v>
      </c>
      <c r="C40" s="35" t="s">
        <v>272</v>
      </c>
      <c r="D40" s="34" t="s">
        <v>273</v>
      </c>
      <c r="E40" s="36" t="s">
        <v>5</v>
      </c>
      <c r="F40" s="35" t="s">
        <v>249</v>
      </c>
    </row>
    <row r="41" spans="1:6" ht="15.75" customHeight="1">
      <c r="A41" s="43">
        <v>7</v>
      </c>
      <c r="B41" s="34">
        <v>15053551</v>
      </c>
      <c r="C41" s="35" t="s">
        <v>274</v>
      </c>
      <c r="D41" s="34" t="s">
        <v>275</v>
      </c>
      <c r="E41" s="22" t="s">
        <v>7</v>
      </c>
      <c r="F41" s="35" t="s">
        <v>285</v>
      </c>
    </row>
    <row r="42" spans="1:6" ht="15.75" customHeight="1">
      <c r="A42" s="43">
        <v>8</v>
      </c>
      <c r="B42" s="34">
        <v>15053571</v>
      </c>
      <c r="C42" s="35" t="s">
        <v>276</v>
      </c>
      <c r="D42" s="36">
        <v>35736</v>
      </c>
      <c r="E42" s="36" t="s">
        <v>5</v>
      </c>
      <c r="F42" s="35" t="s">
        <v>285</v>
      </c>
    </row>
    <row r="43" spans="1:6" ht="15.75" customHeight="1">
      <c r="A43" s="43">
        <v>9</v>
      </c>
      <c r="B43" s="34">
        <v>15053502</v>
      </c>
      <c r="C43" s="35" t="s">
        <v>277</v>
      </c>
      <c r="D43" s="36">
        <v>35585</v>
      </c>
      <c r="E43" s="36" t="s">
        <v>5</v>
      </c>
      <c r="F43" s="35" t="s">
        <v>285</v>
      </c>
    </row>
    <row r="44" spans="1:6" ht="15.75" customHeight="1">
      <c r="A44" s="43">
        <v>10</v>
      </c>
      <c r="B44" s="34">
        <v>15059007</v>
      </c>
      <c r="C44" s="35" t="s">
        <v>278</v>
      </c>
      <c r="D44" s="36">
        <v>34736</v>
      </c>
      <c r="E44" s="36" t="s">
        <v>5</v>
      </c>
      <c r="F44" s="35" t="s">
        <v>285</v>
      </c>
    </row>
    <row r="45" spans="1:6" ht="15.75" customHeight="1">
      <c r="A45" s="43">
        <v>11</v>
      </c>
      <c r="B45" s="34">
        <v>15053540</v>
      </c>
      <c r="C45" s="35" t="s">
        <v>279</v>
      </c>
      <c r="D45" s="34" t="s">
        <v>280</v>
      </c>
      <c r="E45" s="36" t="s">
        <v>5</v>
      </c>
      <c r="F45" s="35" t="s">
        <v>285</v>
      </c>
    </row>
    <row r="46" spans="1:6" ht="15.75" customHeight="1">
      <c r="A46" s="43">
        <v>12</v>
      </c>
      <c r="B46" s="34">
        <v>15053598</v>
      </c>
      <c r="C46" s="35" t="s">
        <v>281</v>
      </c>
      <c r="D46" s="34" t="s">
        <v>28</v>
      </c>
      <c r="E46" s="36" t="s">
        <v>5</v>
      </c>
      <c r="F46" s="35" t="s">
        <v>285</v>
      </c>
    </row>
    <row r="47" spans="1:6" ht="15.75" customHeight="1">
      <c r="A47" s="43">
        <v>13</v>
      </c>
      <c r="B47" s="34">
        <v>15053554</v>
      </c>
      <c r="C47" s="35" t="s">
        <v>282</v>
      </c>
      <c r="D47" s="36">
        <v>35712</v>
      </c>
      <c r="E47" s="36" t="s">
        <v>5</v>
      </c>
      <c r="F47" s="35" t="s">
        <v>285</v>
      </c>
    </row>
    <row r="48" spans="1:6" ht="15.75" customHeight="1">
      <c r="A48" s="60" t="s">
        <v>23</v>
      </c>
      <c r="B48" s="61"/>
      <c r="C48" s="61"/>
      <c r="D48" s="61"/>
      <c r="E48" s="28"/>
      <c r="F48" s="29">
        <f>A47+A33+A19</f>
        <v>38</v>
      </c>
    </row>
    <row r="49" spans="1:6" ht="15.75" customHeight="1">
      <c r="A49" s="62" t="s">
        <v>24</v>
      </c>
      <c r="B49" s="63"/>
      <c r="C49" s="63"/>
      <c r="D49" s="63"/>
      <c r="E49" s="19"/>
      <c r="F49" s="21">
        <f>F48+'B2C1'!F48+'B1C1'!F49</f>
        <v>115</v>
      </c>
    </row>
    <row r="50" ht="18" customHeight="1">
      <c r="F50" s="50"/>
    </row>
  </sheetData>
  <sheetProtection/>
  <mergeCells count="12">
    <mergeCell ref="A34:D34"/>
    <mergeCell ref="E34:F34"/>
    <mergeCell ref="A48:D48"/>
    <mergeCell ref="A49:D49"/>
    <mergeCell ref="A20:D20"/>
    <mergeCell ref="E20:F20"/>
    <mergeCell ref="A1:F1"/>
    <mergeCell ref="A4:F4"/>
    <mergeCell ref="A5:F5"/>
    <mergeCell ref="A2:C2"/>
    <mergeCell ref="A7:D7"/>
    <mergeCell ref="E7:F7"/>
  </mergeCells>
  <printOptions/>
  <pageMargins left="0.7" right="0.2" top="0.25" bottom="0.5" header="0.3" footer="0.3"/>
  <pageSetup horizontalDpi="600" verticalDpi="600" orientation="portrait" paperSize="9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50"/>
  <sheetViews>
    <sheetView zoomScalePageLayoutView="0" workbookViewId="0" topLeftCell="A1">
      <selection activeCell="D19" sqref="D19"/>
    </sheetView>
  </sheetViews>
  <sheetFormatPr defaultColWidth="9.140625" defaultRowHeight="18" customHeight="1"/>
  <cols>
    <col min="1" max="1" width="5.8515625" style="1" customWidth="1"/>
    <col min="2" max="2" width="15.140625" style="1" customWidth="1"/>
    <col min="3" max="3" width="29.8515625" style="1" customWidth="1"/>
    <col min="4" max="4" width="14.00390625" style="1" customWidth="1"/>
    <col min="5" max="5" width="12.421875" style="1" customWidth="1"/>
    <col min="6" max="6" width="16.421875" style="1" bestFit="1" customWidth="1"/>
    <col min="7" max="16384" width="9.140625" style="1" customWidth="1"/>
  </cols>
  <sheetData>
    <row r="1" spans="1:6" ht="18" customHeight="1">
      <c r="A1" s="56" t="s">
        <v>16</v>
      </c>
      <c r="B1" s="56"/>
      <c r="C1" s="56"/>
      <c r="D1" s="56"/>
      <c r="E1" s="56"/>
      <c r="F1" s="56"/>
    </row>
    <row r="2" spans="1:6" ht="18" customHeight="1">
      <c r="A2" s="58" t="s">
        <v>25</v>
      </c>
      <c r="B2" s="58"/>
      <c r="C2" s="58"/>
      <c r="D2" s="4"/>
      <c r="E2" s="3"/>
      <c r="F2" s="5"/>
    </row>
    <row r="3" spans="1:6" ht="18" customHeight="1">
      <c r="A3" s="6"/>
      <c r="B3" s="3"/>
      <c r="C3" s="7"/>
      <c r="D3" s="4"/>
      <c r="E3" s="3"/>
      <c r="F3" s="5"/>
    </row>
    <row r="4" spans="1:6" ht="18" customHeight="1">
      <c r="A4" s="56" t="s">
        <v>10</v>
      </c>
      <c r="B4" s="56"/>
      <c r="C4" s="56"/>
      <c r="D4" s="56"/>
      <c r="E4" s="56"/>
      <c r="F4" s="56"/>
    </row>
    <row r="5" spans="1:6" ht="10.5" customHeight="1">
      <c r="A5" s="57"/>
      <c r="B5" s="57"/>
      <c r="C5" s="57"/>
      <c r="D5" s="57"/>
      <c r="E5" s="57"/>
      <c r="F5" s="57"/>
    </row>
    <row r="6" spans="1:6" ht="31.5" customHeight="1">
      <c r="A6" s="17" t="s">
        <v>0</v>
      </c>
      <c r="B6" s="17" t="s">
        <v>1</v>
      </c>
      <c r="C6" s="17" t="s">
        <v>2</v>
      </c>
      <c r="D6" s="17" t="s">
        <v>3</v>
      </c>
      <c r="E6" s="18" t="s">
        <v>4</v>
      </c>
      <c r="F6" s="18" t="s">
        <v>8</v>
      </c>
    </row>
    <row r="7" spans="1:6" ht="18" customHeight="1">
      <c r="A7" s="52" t="s">
        <v>11</v>
      </c>
      <c r="B7" s="53"/>
      <c r="C7" s="53"/>
      <c r="D7" s="54"/>
      <c r="E7" s="52"/>
      <c r="F7" s="53"/>
    </row>
    <row r="8" spans="1:6" ht="16.5" customHeight="1">
      <c r="A8" s="14">
        <v>1</v>
      </c>
      <c r="B8" s="34">
        <v>15053525</v>
      </c>
      <c r="C8" s="35" t="s">
        <v>283</v>
      </c>
      <c r="D8" s="34" t="s">
        <v>284</v>
      </c>
      <c r="E8" s="36" t="s">
        <v>5</v>
      </c>
      <c r="F8" s="35" t="s">
        <v>285</v>
      </c>
    </row>
    <row r="9" spans="1:6" ht="16.5" customHeight="1">
      <c r="A9" s="14">
        <v>2</v>
      </c>
      <c r="B9" s="34">
        <v>15050014</v>
      </c>
      <c r="C9" s="35" t="s">
        <v>286</v>
      </c>
      <c r="D9" s="34" t="s">
        <v>74</v>
      </c>
      <c r="E9" s="36" t="s">
        <v>7</v>
      </c>
      <c r="F9" s="35" t="s">
        <v>285</v>
      </c>
    </row>
    <row r="10" spans="1:6" ht="16.5" customHeight="1">
      <c r="A10" s="14">
        <v>3</v>
      </c>
      <c r="B10" s="34">
        <v>15050229</v>
      </c>
      <c r="C10" s="35" t="s">
        <v>287</v>
      </c>
      <c r="D10" s="36">
        <v>35706</v>
      </c>
      <c r="E10" s="36" t="s">
        <v>5</v>
      </c>
      <c r="F10" s="35" t="s">
        <v>285</v>
      </c>
    </row>
    <row r="11" spans="1:6" ht="16.5" customHeight="1">
      <c r="A11" s="14">
        <v>4</v>
      </c>
      <c r="B11" s="34">
        <v>15050206</v>
      </c>
      <c r="C11" s="35" t="s">
        <v>288</v>
      </c>
      <c r="D11" s="36">
        <v>35492</v>
      </c>
      <c r="E11" s="36" t="s">
        <v>7</v>
      </c>
      <c r="F11" s="35" t="s">
        <v>285</v>
      </c>
    </row>
    <row r="12" spans="1:6" ht="16.5" customHeight="1">
      <c r="A12" s="14">
        <v>5</v>
      </c>
      <c r="B12" s="34">
        <v>15053026</v>
      </c>
      <c r="C12" s="35" t="s">
        <v>289</v>
      </c>
      <c r="D12" s="34" t="s">
        <v>290</v>
      </c>
      <c r="E12" s="36" t="s">
        <v>5</v>
      </c>
      <c r="F12" s="35" t="s">
        <v>285</v>
      </c>
    </row>
    <row r="13" spans="1:6" ht="16.5" customHeight="1">
      <c r="A13" s="14">
        <v>6</v>
      </c>
      <c r="B13" s="34">
        <v>15053059</v>
      </c>
      <c r="C13" s="35" t="s">
        <v>291</v>
      </c>
      <c r="D13" s="36">
        <v>35555</v>
      </c>
      <c r="E13" s="36" t="s">
        <v>5</v>
      </c>
      <c r="F13" s="35" t="s">
        <v>285</v>
      </c>
    </row>
    <row r="14" spans="1:6" ht="16.5" customHeight="1">
      <c r="A14" s="14">
        <v>7</v>
      </c>
      <c r="B14" s="34">
        <v>15050018</v>
      </c>
      <c r="C14" s="35" t="s">
        <v>292</v>
      </c>
      <c r="D14" s="36">
        <v>35766</v>
      </c>
      <c r="E14" s="36" t="s">
        <v>5</v>
      </c>
      <c r="F14" s="35" t="s">
        <v>285</v>
      </c>
    </row>
    <row r="15" spans="1:6" ht="16.5" customHeight="1">
      <c r="A15" s="14">
        <v>8</v>
      </c>
      <c r="B15" s="34">
        <v>15053004</v>
      </c>
      <c r="C15" s="35" t="s">
        <v>293</v>
      </c>
      <c r="D15" s="36">
        <v>35650</v>
      </c>
      <c r="E15" s="36"/>
      <c r="F15" s="35" t="s">
        <v>285</v>
      </c>
    </row>
    <row r="16" spans="1:6" ht="16.5" customHeight="1">
      <c r="A16" s="14">
        <v>9</v>
      </c>
      <c r="B16" s="34">
        <v>15050012</v>
      </c>
      <c r="C16" s="35" t="s">
        <v>294</v>
      </c>
      <c r="D16" s="34" t="s">
        <v>295</v>
      </c>
      <c r="E16" s="36" t="s">
        <v>5</v>
      </c>
      <c r="F16" s="35" t="s">
        <v>285</v>
      </c>
    </row>
    <row r="17" spans="1:6" ht="16.5" customHeight="1">
      <c r="A17" s="14">
        <v>10</v>
      </c>
      <c r="B17" s="34">
        <v>15053563</v>
      </c>
      <c r="C17" s="35" t="s">
        <v>296</v>
      </c>
      <c r="D17" s="34" t="s">
        <v>297</v>
      </c>
      <c r="E17" s="36" t="s">
        <v>5</v>
      </c>
      <c r="F17" s="35" t="s">
        <v>285</v>
      </c>
    </row>
    <row r="18" spans="1:6" ht="16.5" customHeight="1">
      <c r="A18" s="14">
        <v>11</v>
      </c>
      <c r="B18" s="34">
        <v>15050015</v>
      </c>
      <c r="C18" s="35" t="s">
        <v>298</v>
      </c>
      <c r="D18" s="36">
        <v>35621</v>
      </c>
      <c r="E18" s="36" t="s">
        <v>5</v>
      </c>
      <c r="F18" s="35" t="s">
        <v>285</v>
      </c>
    </row>
    <row r="19" spans="1:6" ht="16.5" customHeight="1">
      <c r="A19" s="14">
        <v>12</v>
      </c>
      <c r="B19" s="34">
        <v>15050240</v>
      </c>
      <c r="C19" s="35" t="s">
        <v>299</v>
      </c>
      <c r="D19" s="36">
        <v>35776</v>
      </c>
      <c r="E19" s="36" t="s">
        <v>5</v>
      </c>
      <c r="F19" s="35" t="s">
        <v>285</v>
      </c>
    </row>
    <row r="20" spans="1:6" ht="16.5" customHeight="1">
      <c r="A20" s="52" t="s">
        <v>12</v>
      </c>
      <c r="B20" s="53"/>
      <c r="C20" s="53"/>
      <c r="D20" s="54"/>
      <c r="E20" s="52"/>
      <c r="F20" s="53"/>
    </row>
    <row r="21" spans="1:6" ht="16.5" customHeight="1">
      <c r="A21" s="14">
        <v>1</v>
      </c>
      <c r="B21" s="34">
        <v>15053499</v>
      </c>
      <c r="C21" s="35" t="s">
        <v>247</v>
      </c>
      <c r="D21" s="36">
        <v>35705</v>
      </c>
      <c r="E21" s="36" t="s">
        <v>5</v>
      </c>
      <c r="F21" s="35" t="s">
        <v>285</v>
      </c>
    </row>
    <row r="22" spans="1:6" ht="16.5" customHeight="1">
      <c r="A22" s="14">
        <v>2</v>
      </c>
      <c r="B22" s="34">
        <v>15059008</v>
      </c>
      <c r="C22" s="35" t="s">
        <v>300</v>
      </c>
      <c r="D22" s="36">
        <v>33945</v>
      </c>
      <c r="E22" s="36" t="s">
        <v>7</v>
      </c>
      <c r="F22" s="35" t="s">
        <v>285</v>
      </c>
    </row>
    <row r="23" spans="1:6" ht="16.5" customHeight="1">
      <c r="A23" s="14">
        <v>3</v>
      </c>
      <c r="B23" s="34">
        <v>15053569</v>
      </c>
      <c r="C23" s="35" t="s">
        <v>301</v>
      </c>
      <c r="D23" s="34" t="s">
        <v>284</v>
      </c>
      <c r="E23" s="36" t="s">
        <v>5</v>
      </c>
      <c r="F23" s="35" t="s">
        <v>285</v>
      </c>
    </row>
    <row r="24" spans="1:6" ht="16.5" customHeight="1">
      <c r="A24" s="14">
        <v>4</v>
      </c>
      <c r="B24" s="34">
        <v>15050187</v>
      </c>
      <c r="C24" s="35" t="s">
        <v>302</v>
      </c>
      <c r="D24" s="34" t="s">
        <v>303</v>
      </c>
      <c r="E24" s="36" t="s">
        <v>5</v>
      </c>
      <c r="F24" s="35" t="s">
        <v>285</v>
      </c>
    </row>
    <row r="25" spans="1:6" ht="16.5" customHeight="1">
      <c r="A25" s="14">
        <v>5</v>
      </c>
      <c r="B25" s="34">
        <v>15053498</v>
      </c>
      <c r="C25" s="35" t="s">
        <v>304</v>
      </c>
      <c r="D25" s="36">
        <v>35473</v>
      </c>
      <c r="E25" s="36" t="s">
        <v>5</v>
      </c>
      <c r="F25" s="35" t="s">
        <v>285</v>
      </c>
    </row>
    <row r="26" spans="1:6" ht="16.5" customHeight="1">
      <c r="A26" s="14">
        <v>6</v>
      </c>
      <c r="B26" s="34">
        <v>15050202</v>
      </c>
      <c r="C26" s="35" t="s">
        <v>305</v>
      </c>
      <c r="D26" s="34" t="s">
        <v>27</v>
      </c>
      <c r="E26" s="36"/>
      <c r="F26" s="35" t="s">
        <v>285</v>
      </c>
    </row>
    <row r="27" spans="1:6" ht="16.5" customHeight="1">
      <c r="A27" s="14">
        <v>7</v>
      </c>
      <c r="B27" s="34">
        <v>15050810</v>
      </c>
      <c r="C27" s="35" t="s">
        <v>306</v>
      </c>
      <c r="D27" s="36">
        <v>35132</v>
      </c>
      <c r="E27" s="36" t="s">
        <v>5</v>
      </c>
      <c r="F27" s="35" t="s">
        <v>285</v>
      </c>
    </row>
    <row r="28" spans="1:6" ht="16.5" customHeight="1">
      <c r="A28" s="14">
        <v>8</v>
      </c>
      <c r="B28" s="34">
        <v>15050022</v>
      </c>
      <c r="C28" s="35" t="s">
        <v>307</v>
      </c>
      <c r="D28" s="34" t="s">
        <v>308</v>
      </c>
      <c r="E28" s="36" t="s">
        <v>7</v>
      </c>
      <c r="F28" s="35" t="s">
        <v>285</v>
      </c>
    </row>
    <row r="29" spans="1:6" ht="16.5" customHeight="1">
      <c r="A29" s="14">
        <v>9</v>
      </c>
      <c r="B29" s="34">
        <v>15050812</v>
      </c>
      <c r="C29" s="35" t="s">
        <v>309</v>
      </c>
      <c r="D29" s="34" t="s">
        <v>159</v>
      </c>
      <c r="E29" s="36" t="s">
        <v>7</v>
      </c>
      <c r="F29" s="35" t="s">
        <v>285</v>
      </c>
    </row>
    <row r="30" spans="1:6" ht="16.5" customHeight="1">
      <c r="A30" s="14">
        <v>10</v>
      </c>
      <c r="B30" s="34">
        <v>15053518</v>
      </c>
      <c r="C30" s="35" t="s">
        <v>310</v>
      </c>
      <c r="D30" s="34" t="s">
        <v>311</v>
      </c>
      <c r="E30" s="36" t="s">
        <v>7</v>
      </c>
      <c r="F30" s="35" t="s">
        <v>285</v>
      </c>
    </row>
    <row r="31" spans="1:6" ht="16.5" customHeight="1">
      <c r="A31" s="14">
        <v>11</v>
      </c>
      <c r="B31" s="34">
        <v>15050813</v>
      </c>
      <c r="C31" s="35" t="s">
        <v>312</v>
      </c>
      <c r="D31" s="34" t="s">
        <v>313</v>
      </c>
      <c r="E31" s="36" t="s">
        <v>7</v>
      </c>
      <c r="F31" s="35" t="s">
        <v>285</v>
      </c>
    </row>
    <row r="32" spans="1:6" ht="16.5" customHeight="1">
      <c r="A32" s="14">
        <v>12</v>
      </c>
      <c r="B32" s="34">
        <v>15050205</v>
      </c>
      <c r="C32" s="35" t="s">
        <v>314</v>
      </c>
      <c r="D32" s="36">
        <v>35531</v>
      </c>
      <c r="E32" s="36" t="s">
        <v>5</v>
      </c>
      <c r="F32" s="35" t="s">
        <v>285</v>
      </c>
    </row>
    <row r="33" spans="1:6" ht="16.5" customHeight="1">
      <c r="A33" s="14">
        <v>13</v>
      </c>
      <c r="B33" s="34">
        <v>15053543</v>
      </c>
      <c r="C33" s="35" t="s">
        <v>315</v>
      </c>
      <c r="D33" s="36">
        <v>35645</v>
      </c>
      <c r="E33" s="36" t="s">
        <v>5</v>
      </c>
      <c r="F33" s="35" t="s">
        <v>285</v>
      </c>
    </row>
    <row r="34" spans="1:6" ht="16.5" customHeight="1">
      <c r="A34" s="52" t="s">
        <v>13</v>
      </c>
      <c r="B34" s="53"/>
      <c r="C34" s="53"/>
      <c r="D34" s="54"/>
      <c r="E34" s="52"/>
      <c r="F34" s="53"/>
    </row>
    <row r="35" spans="1:6" ht="16.5" customHeight="1">
      <c r="A35" s="14">
        <v>1</v>
      </c>
      <c r="B35" s="34">
        <v>15050020</v>
      </c>
      <c r="C35" s="35" t="s">
        <v>316</v>
      </c>
      <c r="D35" s="36">
        <v>35709</v>
      </c>
      <c r="E35" s="36" t="s">
        <v>5</v>
      </c>
      <c r="F35" s="35" t="s">
        <v>285</v>
      </c>
    </row>
    <row r="36" spans="1:6" ht="16.5" customHeight="1">
      <c r="A36" s="43">
        <v>2</v>
      </c>
      <c r="B36" s="34">
        <v>15050823</v>
      </c>
      <c r="C36" s="35" t="s">
        <v>317</v>
      </c>
      <c r="D36" s="34" t="s">
        <v>318</v>
      </c>
      <c r="E36" s="36" t="s">
        <v>5</v>
      </c>
      <c r="F36" s="35" t="s">
        <v>285</v>
      </c>
    </row>
    <row r="37" spans="1:6" ht="16.5" customHeight="1">
      <c r="A37" s="43">
        <v>3</v>
      </c>
      <c r="B37" s="34">
        <v>15050019</v>
      </c>
      <c r="C37" s="35" t="s">
        <v>319</v>
      </c>
      <c r="D37" s="34" t="s">
        <v>29</v>
      </c>
      <c r="E37" s="36" t="s">
        <v>5</v>
      </c>
      <c r="F37" s="35" t="s">
        <v>285</v>
      </c>
    </row>
    <row r="38" spans="1:6" ht="16.5" customHeight="1">
      <c r="A38" s="43">
        <v>4</v>
      </c>
      <c r="B38" s="34">
        <v>15050241</v>
      </c>
      <c r="C38" s="35" t="s">
        <v>320</v>
      </c>
      <c r="D38" s="36">
        <v>35466</v>
      </c>
      <c r="E38" s="36" t="s">
        <v>5</v>
      </c>
      <c r="F38" s="35" t="s">
        <v>285</v>
      </c>
    </row>
    <row r="39" spans="1:6" ht="16.5" customHeight="1">
      <c r="A39" s="43">
        <v>5</v>
      </c>
      <c r="B39" s="34">
        <v>15050013</v>
      </c>
      <c r="C39" s="35" t="s">
        <v>321</v>
      </c>
      <c r="D39" s="36">
        <v>35491</v>
      </c>
      <c r="E39" s="36" t="s">
        <v>5</v>
      </c>
      <c r="F39" s="35" t="s">
        <v>285</v>
      </c>
    </row>
    <row r="40" spans="1:6" ht="16.5" customHeight="1">
      <c r="A40" s="43">
        <v>6</v>
      </c>
      <c r="B40" s="34">
        <v>15053617</v>
      </c>
      <c r="C40" s="35" t="s">
        <v>322</v>
      </c>
      <c r="D40" s="34" t="s">
        <v>323</v>
      </c>
      <c r="E40" s="36" t="s">
        <v>5</v>
      </c>
      <c r="F40" s="46" t="s">
        <v>327</v>
      </c>
    </row>
    <row r="41" spans="1:6" ht="16.5" customHeight="1">
      <c r="A41" s="43">
        <v>7</v>
      </c>
      <c r="B41" s="34">
        <v>15050225</v>
      </c>
      <c r="C41" s="35" t="s">
        <v>324</v>
      </c>
      <c r="D41" s="34" t="s">
        <v>325</v>
      </c>
      <c r="E41" s="36" t="s">
        <v>5</v>
      </c>
      <c r="F41" s="46" t="s">
        <v>327</v>
      </c>
    </row>
    <row r="42" spans="1:6" ht="16.5" customHeight="1">
      <c r="A42" s="43">
        <v>8</v>
      </c>
      <c r="B42" s="34">
        <v>15050217</v>
      </c>
      <c r="C42" s="35" t="s">
        <v>326</v>
      </c>
      <c r="D42" s="36">
        <v>35615</v>
      </c>
      <c r="E42" s="36" t="s">
        <v>7</v>
      </c>
      <c r="F42" s="46" t="s">
        <v>327</v>
      </c>
    </row>
    <row r="43" spans="1:6" ht="16.5" customHeight="1">
      <c r="A43" s="43">
        <v>9</v>
      </c>
      <c r="B43" s="34">
        <v>15053526</v>
      </c>
      <c r="C43" s="35" t="s">
        <v>328</v>
      </c>
      <c r="D43" s="34" t="s">
        <v>329</v>
      </c>
      <c r="E43" s="36" t="s">
        <v>5</v>
      </c>
      <c r="F43" s="46" t="s">
        <v>327</v>
      </c>
    </row>
    <row r="44" spans="1:6" ht="16.5" customHeight="1">
      <c r="A44" s="43">
        <v>10</v>
      </c>
      <c r="B44" s="34">
        <v>15050182</v>
      </c>
      <c r="C44" s="35" t="s">
        <v>330</v>
      </c>
      <c r="D44" s="36">
        <v>35647</v>
      </c>
      <c r="E44" s="36" t="s">
        <v>5</v>
      </c>
      <c r="F44" s="46" t="s">
        <v>327</v>
      </c>
    </row>
    <row r="45" spans="1:6" ht="16.5" customHeight="1">
      <c r="A45" s="43">
        <v>11</v>
      </c>
      <c r="B45" s="34">
        <v>15052911</v>
      </c>
      <c r="C45" s="35" t="s">
        <v>331</v>
      </c>
      <c r="D45" s="34" t="s">
        <v>332</v>
      </c>
      <c r="E45" s="36" t="s">
        <v>5</v>
      </c>
      <c r="F45" s="46" t="s">
        <v>327</v>
      </c>
    </row>
    <row r="46" spans="1:6" ht="16.5" customHeight="1">
      <c r="A46" s="43">
        <v>12</v>
      </c>
      <c r="B46" s="34">
        <v>15050021</v>
      </c>
      <c r="C46" s="35" t="s">
        <v>333</v>
      </c>
      <c r="D46" s="34" t="s">
        <v>334</v>
      </c>
      <c r="E46" s="36" t="s">
        <v>5</v>
      </c>
      <c r="F46" s="46" t="s">
        <v>327</v>
      </c>
    </row>
    <row r="47" spans="1:6" ht="16.5" customHeight="1">
      <c r="A47" s="59" t="s">
        <v>23</v>
      </c>
      <c r="B47" s="55"/>
      <c r="C47" s="55"/>
      <c r="D47" s="55"/>
      <c r="E47" s="8"/>
      <c r="F47" s="8">
        <f>A46+A33+A19</f>
        <v>37</v>
      </c>
    </row>
    <row r="48" ht="18" customHeight="1">
      <c r="A48" s="45"/>
    </row>
    <row r="50" ht="18" customHeight="1">
      <c r="F50" s="50"/>
    </row>
  </sheetData>
  <sheetProtection/>
  <mergeCells count="11">
    <mergeCell ref="E7:F7"/>
    <mergeCell ref="A20:D20"/>
    <mergeCell ref="E20:F20"/>
    <mergeCell ref="A34:D34"/>
    <mergeCell ref="E34:F34"/>
    <mergeCell ref="A47:D47"/>
    <mergeCell ref="A1:F1"/>
    <mergeCell ref="A4:F4"/>
    <mergeCell ref="A5:F5"/>
    <mergeCell ref="A2:C2"/>
    <mergeCell ref="A7:D7"/>
  </mergeCells>
  <printOptions/>
  <pageMargins left="0.7" right="0.2" top="0.5" bottom="0.5" header="0.3" footer="0.3"/>
  <pageSetup horizontalDpi="600" verticalDpi="600" orientation="portrait" paperSize="9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50"/>
  <sheetViews>
    <sheetView zoomScale="85" zoomScaleNormal="85" zoomScalePageLayoutView="0" workbookViewId="0" topLeftCell="A1">
      <selection activeCell="D19" sqref="D19"/>
    </sheetView>
  </sheetViews>
  <sheetFormatPr defaultColWidth="9.140625" defaultRowHeight="18" customHeight="1"/>
  <cols>
    <col min="1" max="1" width="5.8515625" style="1" customWidth="1"/>
    <col min="2" max="2" width="15.140625" style="1" customWidth="1"/>
    <col min="3" max="3" width="29.8515625" style="1" customWidth="1"/>
    <col min="4" max="4" width="14.00390625" style="1" customWidth="1"/>
    <col min="5" max="5" width="12.421875" style="1" customWidth="1"/>
    <col min="6" max="6" width="16.421875" style="1" bestFit="1" customWidth="1"/>
    <col min="7" max="16384" width="9.140625" style="1" customWidth="1"/>
  </cols>
  <sheetData>
    <row r="1" spans="1:6" ht="18" customHeight="1">
      <c r="A1" s="56" t="s">
        <v>16</v>
      </c>
      <c r="B1" s="56"/>
      <c r="C1" s="56"/>
      <c r="D1" s="56"/>
      <c r="E1" s="56"/>
      <c r="F1" s="56"/>
    </row>
    <row r="2" spans="1:6" ht="18" customHeight="1">
      <c r="A2" s="58" t="s">
        <v>25</v>
      </c>
      <c r="B2" s="58"/>
      <c r="C2" s="58"/>
      <c r="D2" s="4"/>
      <c r="E2" s="3"/>
      <c r="F2" s="5"/>
    </row>
    <row r="3" spans="1:6" ht="11.25" customHeight="1">
      <c r="A3" s="6"/>
      <c r="B3" s="3"/>
      <c r="C3" s="7"/>
      <c r="D3" s="4"/>
      <c r="E3" s="3"/>
      <c r="F3" s="5"/>
    </row>
    <row r="4" spans="1:6" ht="18" customHeight="1">
      <c r="A4" s="56" t="s">
        <v>14</v>
      </c>
      <c r="B4" s="56"/>
      <c r="C4" s="56"/>
      <c r="D4" s="56"/>
      <c r="E4" s="56"/>
      <c r="F4" s="56"/>
    </row>
    <row r="5" spans="1:6" ht="13.5" customHeight="1">
      <c r="A5" s="57"/>
      <c r="B5" s="57"/>
      <c r="C5" s="57"/>
      <c r="D5" s="57"/>
      <c r="E5" s="57"/>
      <c r="F5" s="57"/>
    </row>
    <row r="6" spans="1:6" ht="30" customHeight="1">
      <c r="A6" s="17" t="s">
        <v>0</v>
      </c>
      <c r="B6" s="17" t="s">
        <v>1</v>
      </c>
      <c r="C6" s="17" t="s">
        <v>2</v>
      </c>
      <c r="D6" s="17" t="s">
        <v>3</v>
      </c>
      <c r="E6" s="18" t="s">
        <v>4</v>
      </c>
      <c r="F6" s="18" t="s">
        <v>8</v>
      </c>
    </row>
    <row r="7" spans="1:6" ht="18" customHeight="1">
      <c r="A7" s="52" t="s">
        <v>17</v>
      </c>
      <c r="B7" s="53"/>
      <c r="C7" s="53"/>
      <c r="D7" s="54"/>
      <c r="E7" s="52"/>
      <c r="F7" s="53"/>
    </row>
    <row r="8" spans="1:6" ht="16.5" customHeight="1">
      <c r="A8" s="31">
        <v>1</v>
      </c>
      <c r="B8" s="34">
        <v>15053568</v>
      </c>
      <c r="C8" s="35" t="s">
        <v>335</v>
      </c>
      <c r="D8" s="36">
        <v>35442</v>
      </c>
      <c r="E8" s="36" t="s">
        <v>7</v>
      </c>
      <c r="F8" s="30" t="s">
        <v>327</v>
      </c>
    </row>
    <row r="9" spans="1:6" ht="16.5" customHeight="1">
      <c r="A9" s="31">
        <v>2</v>
      </c>
      <c r="B9" s="34">
        <v>15050820</v>
      </c>
      <c r="C9" s="35" t="s">
        <v>336</v>
      </c>
      <c r="D9" s="34" t="s">
        <v>337</v>
      </c>
      <c r="E9" s="36" t="s">
        <v>7</v>
      </c>
      <c r="F9" s="30" t="s">
        <v>327</v>
      </c>
    </row>
    <row r="10" spans="1:6" ht="16.5" customHeight="1">
      <c r="A10" s="31">
        <v>3</v>
      </c>
      <c r="B10" s="34">
        <v>15050354</v>
      </c>
      <c r="C10" s="35" t="s">
        <v>338</v>
      </c>
      <c r="D10" s="36">
        <v>35590</v>
      </c>
      <c r="E10" s="36" t="s">
        <v>5</v>
      </c>
      <c r="F10" s="35" t="s">
        <v>351</v>
      </c>
    </row>
    <row r="11" spans="1:6" ht="16.5" customHeight="1">
      <c r="A11" s="31">
        <v>4</v>
      </c>
      <c r="B11" s="34">
        <v>15050365</v>
      </c>
      <c r="C11" s="35" t="s">
        <v>339</v>
      </c>
      <c r="D11" s="34" t="s">
        <v>121</v>
      </c>
      <c r="E11" s="36" t="s">
        <v>5</v>
      </c>
      <c r="F11" s="35" t="s">
        <v>351</v>
      </c>
    </row>
    <row r="12" spans="1:6" ht="16.5" customHeight="1">
      <c r="A12" s="31">
        <v>5</v>
      </c>
      <c r="B12" s="34">
        <v>15059006</v>
      </c>
      <c r="C12" s="35" t="s">
        <v>340</v>
      </c>
      <c r="D12" s="34" t="s">
        <v>341</v>
      </c>
      <c r="E12" s="36" t="s">
        <v>5</v>
      </c>
      <c r="F12" s="35" t="s">
        <v>351</v>
      </c>
    </row>
    <row r="13" spans="1:6" ht="16.5" customHeight="1">
      <c r="A13" s="31">
        <v>6</v>
      </c>
      <c r="B13" s="34">
        <v>15050352</v>
      </c>
      <c r="C13" s="35" t="s">
        <v>342</v>
      </c>
      <c r="D13" s="36">
        <v>35768</v>
      </c>
      <c r="E13" s="36" t="s">
        <v>5</v>
      </c>
      <c r="F13" s="35" t="s">
        <v>351</v>
      </c>
    </row>
    <row r="14" spans="1:6" ht="16.5" customHeight="1">
      <c r="A14" s="31">
        <v>7</v>
      </c>
      <c r="B14" s="34">
        <v>15050356</v>
      </c>
      <c r="C14" s="35" t="s">
        <v>343</v>
      </c>
      <c r="D14" s="34" t="s">
        <v>344</v>
      </c>
      <c r="E14" s="36" t="s">
        <v>5</v>
      </c>
      <c r="F14" s="35" t="s">
        <v>351</v>
      </c>
    </row>
    <row r="15" spans="1:6" ht="16.5" customHeight="1">
      <c r="A15" s="31">
        <v>8</v>
      </c>
      <c r="B15" s="34">
        <v>15050312</v>
      </c>
      <c r="C15" s="35" t="s">
        <v>345</v>
      </c>
      <c r="D15" s="34" t="s">
        <v>346</v>
      </c>
      <c r="E15" s="36" t="s">
        <v>5</v>
      </c>
      <c r="F15" s="35" t="s">
        <v>351</v>
      </c>
    </row>
    <row r="16" spans="1:6" ht="16.5" customHeight="1">
      <c r="A16" s="31">
        <v>9</v>
      </c>
      <c r="B16" s="34">
        <v>15050328</v>
      </c>
      <c r="C16" s="35" t="s">
        <v>347</v>
      </c>
      <c r="D16" s="34" t="s">
        <v>348</v>
      </c>
      <c r="E16" s="36" t="s">
        <v>7</v>
      </c>
      <c r="F16" s="35" t="s">
        <v>351</v>
      </c>
    </row>
    <row r="17" spans="1:6" ht="16.5" customHeight="1">
      <c r="A17" s="31">
        <v>10</v>
      </c>
      <c r="B17" s="34">
        <v>15053393</v>
      </c>
      <c r="C17" s="35" t="s">
        <v>349</v>
      </c>
      <c r="D17" s="36">
        <v>35591</v>
      </c>
      <c r="E17" s="36" t="s">
        <v>5</v>
      </c>
      <c r="F17" s="35" t="s">
        <v>351</v>
      </c>
    </row>
    <row r="18" spans="1:6" ht="16.5" customHeight="1">
      <c r="A18" s="31">
        <v>11</v>
      </c>
      <c r="B18" s="34">
        <v>15050363</v>
      </c>
      <c r="C18" s="35" t="s">
        <v>350</v>
      </c>
      <c r="D18" s="36">
        <v>35438</v>
      </c>
      <c r="E18" s="36" t="s">
        <v>5</v>
      </c>
      <c r="F18" s="35" t="s">
        <v>351</v>
      </c>
    </row>
    <row r="19" spans="1:6" ht="16.5" customHeight="1">
      <c r="A19" s="31">
        <v>12</v>
      </c>
      <c r="B19" s="34">
        <v>15050397</v>
      </c>
      <c r="C19" s="35" t="s">
        <v>352</v>
      </c>
      <c r="D19" s="36">
        <v>35587</v>
      </c>
      <c r="E19" s="36" t="s">
        <v>7</v>
      </c>
      <c r="F19" s="35" t="s">
        <v>351</v>
      </c>
    </row>
    <row r="20" spans="1:6" ht="16.5" customHeight="1">
      <c r="A20" s="64" t="s">
        <v>18</v>
      </c>
      <c r="B20" s="65"/>
      <c r="C20" s="65"/>
      <c r="D20" s="65"/>
      <c r="E20" s="65"/>
      <c r="F20" s="65"/>
    </row>
    <row r="21" spans="1:6" ht="16.5" customHeight="1">
      <c r="A21" s="14">
        <v>1</v>
      </c>
      <c r="B21" s="41">
        <v>15050322</v>
      </c>
      <c r="C21" s="42" t="s">
        <v>151</v>
      </c>
      <c r="D21" s="41" t="s">
        <v>152</v>
      </c>
      <c r="E21" s="36" t="s">
        <v>5</v>
      </c>
      <c r="F21" s="35" t="s">
        <v>351</v>
      </c>
    </row>
    <row r="22" spans="1:6" ht="16.5" customHeight="1">
      <c r="A22" s="14">
        <v>2</v>
      </c>
      <c r="B22" s="34">
        <v>13050361</v>
      </c>
      <c r="C22" s="35" t="s">
        <v>180</v>
      </c>
      <c r="D22" s="36">
        <v>34862</v>
      </c>
      <c r="E22" s="36" t="s">
        <v>5</v>
      </c>
      <c r="F22" s="35" t="s">
        <v>351</v>
      </c>
    </row>
    <row r="23" spans="1:6" ht="16.5" customHeight="1">
      <c r="A23" s="14">
        <v>3</v>
      </c>
      <c r="B23" s="34">
        <v>15053392</v>
      </c>
      <c r="C23" s="35" t="s">
        <v>353</v>
      </c>
      <c r="D23" s="34" t="s">
        <v>354</v>
      </c>
      <c r="E23" s="36" t="s">
        <v>5</v>
      </c>
      <c r="F23" s="35" t="s">
        <v>351</v>
      </c>
    </row>
    <row r="24" spans="1:6" ht="16.5" customHeight="1">
      <c r="A24" s="14">
        <v>4</v>
      </c>
      <c r="B24" s="34">
        <v>15053388</v>
      </c>
      <c r="C24" s="35" t="s">
        <v>355</v>
      </c>
      <c r="D24" s="36">
        <v>35501</v>
      </c>
      <c r="E24" s="36" t="s">
        <v>5</v>
      </c>
      <c r="F24" s="35" t="s">
        <v>351</v>
      </c>
    </row>
    <row r="25" spans="1:6" ht="16.5" customHeight="1">
      <c r="A25" s="14">
        <v>5</v>
      </c>
      <c r="B25" s="34">
        <v>15050390</v>
      </c>
      <c r="C25" s="35" t="s">
        <v>356</v>
      </c>
      <c r="D25" s="36">
        <v>35522</v>
      </c>
      <c r="E25" s="36" t="s">
        <v>7</v>
      </c>
      <c r="F25" s="35" t="s">
        <v>351</v>
      </c>
    </row>
    <row r="26" spans="1:6" ht="16.5" customHeight="1">
      <c r="A26" s="14">
        <v>6</v>
      </c>
      <c r="B26" s="34">
        <v>15050368</v>
      </c>
      <c r="C26" s="35" t="s">
        <v>357</v>
      </c>
      <c r="D26" s="34" t="s">
        <v>334</v>
      </c>
      <c r="E26" s="36" t="s">
        <v>5</v>
      </c>
      <c r="F26" s="35" t="s">
        <v>351</v>
      </c>
    </row>
    <row r="27" spans="1:6" ht="16.5" customHeight="1">
      <c r="A27" s="14">
        <v>7</v>
      </c>
      <c r="B27" s="34">
        <v>15052849</v>
      </c>
      <c r="C27" s="35" t="s">
        <v>358</v>
      </c>
      <c r="D27" s="34" t="s">
        <v>359</v>
      </c>
      <c r="E27" s="36" t="s">
        <v>5</v>
      </c>
      <c r="F27" s="35" t="s">
        <v>351</v>
      </c>
    </row>
    <row r="28" spans="1:6" ht="16.5" customHeight="1">
      <c r="A28" s="14">
        <v>8</v>
      </c>
      <c r="B28" s="34">
        <v>15050450</v>
      </c>
      <c r="C28" s="35" t="s">
        <v>360</v>
      </c>
      <c r="D28" s="34" t="s">
        <v>361</v>
      </c>
      <c r="E28" s="36" t="s">
        <v>7</v>
      </c>
      <c r="F28" s="35" t="s">
        <v>372</v>
      </c>
    </row>
    <row r="29" spans="1:6" ht="16.5" customHeight="1">
      <c r="A29" s="14">
        <v>9</v>
      </c>
      <c r="B29" s="34">
        <v>15050444</v>
      </c>
      <c r="C29" s="35" t="s">
        <v>362</v>
      </c>
      <c r="D29" s="34" t="s">
        <v>363</v>
      </c>
      <c r="E29" s="36" t="s">
        <v>5</v>
      </c>
      <c r="F29" s="35" t="s">
        <v>372</v>
      </c>
    </row>
    <row r="30" spans="1:6" ht="16.5" customHeight="1">
      <c r="A30" s="14">
        <v>10</v>
      </c>
      <c r="B30" s="34">
        <v>15050803</v>
      </c>
      <c r="C30" s="35" t="s">
        <v>364</v>
      </c>
      <c r="D30" s="36">
        <v>35408</v>
      </c>
      <c r="E30" s="36" t="s">
        <v>7</v>
      </c>
      <c r="F30" s="35" t="s">
        <v>372</v>
      </c>
    </row>
    <row r="31" spans="1:6" ht="16.5" customHeight="1">
      <c r="A31" s="14">
        <v>11</v>
      </c>
      <c r="B31" s="34">
        <v>15050026</v>
      </c>
      <c r="C31" s="35" t="s">
        <v>365</v>
      </c>
      <c r="D31" s="34" t="s">
        <v>366</v>
      </c>
      <c r="E31" s="36" t="s">
        <v>7</v>
      </c>
      <c r="F31" s="35" t="s">
        <v>372</v>
      </c>
    </row>
    <row r="32" spans="1:6" ht="16.5" customHeight="1">
      <c r="A32" s="14">
        <v>12</v>
      </c>
      <c r="B32" s="34">
        <v>15050029</v>
      </c>
      <c r="C32" s="35" t="s">
        <v>367</v>
      </c>
      <c r="D32" s="34" t="s">
        <v>368</v>
      </c>
      <c r="E32" s="36" t="s">
        <v>5</v>
      </c>
      <c r="F32" s="35" t="s">
        <v>372</v>
      </c>
    </row>
    <row r="33" spans="1:6" ht="16.5" customHeight="1">
      <c r="A33" s="14">
        <v>13</v>
      </c>
      <c r="B33" s="34">
        <v>15050028</v>
      </c>
      <c r="C33" s="35" t="s">
        <v>369</v>
      </c>
      <c r="D33" s="36">
        <v>35492</v>
      </c>
      <c r="E33" s="36" t="s">
        <v>5</v>
      </c>
      <c r="F33" s="35" t="s">
        <v>372</v>
      </c>
    </row>
    <row r="34" spans="1:6" ht="16.5" customHeight="1">
      <c r="A34" s="55" t="s">
        <v>19</v>
      </c>
      <c r="B34" s="55"/>
      <c r="C34" s="55"/>
      <c r="D34" s="55"/>
      <c r="E34" s="55"/>
      <c r="F34" s="55"/>
    </row>
    <row r="35" spans="1:6" ht="16.5" customHeight="1">
      <c r="A35" s="14">
        <v>1</v>
      </c>
      <c r="B35" s="34">
        <v>15050442</v>
      </c>
      <c r="C35" s="35" t="s">
        <v>370</v>
      </c>
      <c r="D35" s="34" t="s">
        <v>371</v>
      </c>
      <c r="E35" s="36" t="s">
        <v>5</v>
      </c>
      <c r="F35" s="35" t="s">
        <v>372</v>
      </c>
    </row>
    <row r="36" spans="1:6" ht="16.5" customHeight="1">
      <c r="A36" s="43">
        <v>2</v>
      </c>
      <c r="B36" s="34">
        <v>15053099</v>
      </c>
      <c r="C36" s="35" t="s">
        <v>373</v>
      </c>
      <c r="D36" s="34" t="s">
        <v>374</v>
      </c>
      <c r="E36" s="36" t="s">
        <v>5</v>
      </c>
      <c r="F36" s="35" t="s">
        <v>372</v>
      </c>
    </row>
    <row r="37" spans="1:6" ht="16.5" customHeight="1">
      <c r="A37" s="43">
        <v>3</v>
      </c>
      <c r="B37" s="34">
        <v>15050467</v>
      </c>
      <c r="C37" s="35" t="s">
        <v>375</v>
      </c>
      <c r="D37" s="36">
        <v>35738</v>
      </c>
      <c r="E37" s="36" t="s">
        <v>5</v>
      </c>
      <c r="F37" s="35" t="s">
        <v>372</v>
      </c>
    </row>
    <row r="38" spans="1:6" ht="16.5" customHeight="1">
      <c r="A38" s="43">
        <v>4</v>
      </c>
      <c r="B38" s="34">
        <v>15050462</v>
      </c>
      <c r="C38" s="35" t="s">
        <v>376</v>
      </c>
      <c r="D38" s="34" t="s">
        <v>377</v>
      </c>
      <c r="E38" s="36" t="s">
        <v>5</v>
      </c>
      <c r="F38" s="35" t="s">
        <v>372</v>
      </c>
    </row>
    <row r="39" spans="1:6" ht="16.5" customHeight="1">
      <c r="A39" s="43">
        <v>5</v>
      </c>
      <c r="B39" s="34">
        <v>15053157</v>
      </c>
      <c r="C39" s="35" t="s">
        <v>378</v>
      </c>
      <c r="D39" s="34" t="s">
        <v>30</v>
      </c>
      <c r="E39" s="36" t="s">
        <v>7</v>
      </c>
      <c r="F39" s="35" t="s">
        <v>372</v>
      </c>
    </row>
    <row r="40" spans="1:6" ht="16.5" customHeight="1">
      <c r="A40" s="43">
        <v>6</v>
      </c>
      <c r="B40" s="34">
        <v>15050807</v>
      </c>
      <c r="C40" s="35" t="s">
        <v>379</v>
      </c>
      <c r="D40" s="34" t="s">
        <v>380</v>
      </c>
      <c r="E40" s="36" t="s">
        <v>5</v>
      </c>
      <c r="F40" s="35" t="s">
        <v>372</v>
      </c>
    </row>
    <row r="41" spans="1:6" ht="16.5" customHeight="1">
      <c r="A41" s="43">
        <v>7</v>
      </c>
      <c r="B41" s="34">
        <v>15053158</v>
      </c>
      <c r="C41" s="35" t="s">
        <v>381</v>
      </c>
      <c r="D41" s="34" t="s">
        <v>382</v>
      </c>
      <c r="E41" s="36" t="s">
        <v>7</v>
      </c>
      <c r="F41" s="35" t="s">
        <v>372</v>
      </c>
    </row>
    <row r="42" spans="1:6" ht="16.5" customHeight="1">
      <c r="A42" s="43">
        <v>8</v>
      </c>
      <c r="B42" s="34">
        <v>15053410</v>
      </c>
      <c r="C42" s="35" t="s">
        <v>383</v>
      </c>
      <c r="D42" s="36">
        <v>35501</v>
      </c>
      <c r="E42" s="36" t="s">
        <v>5</v>
      </c>
      <c r="F42" s="35" t="s">
        <v>372</v>
      </c>
    </row>
    <row r="43" spans="1:7" ht="16.5" customHeight="1">
      <c r="A43" s="43">
        <v>9</v>
      </c>
      <c r="B43" s="34">
        <v>15053117</v>
      </c>
      <c r="C43" s="35" t="s">
        <v>384</v>
      </c>
      <c r="D43" s="34" t="s">
        <v>385</v>
      </c>
      <c r="E43" s="36" t="s">
        <v>5</v>
      </c>
      <c r="F43" s="35" t="s">
        <v>372</v>
      </c>
      <c r="G43"/>
    </row>
    <row r="44" spans="1:6" ht="16.5" customHeight="1">
      <c r="A44" s="43">
        <v>10</v>
      </c>
      <c r="B44" s="34">
        <v>15050032</v>
      </c>
      <c r="C44" s="35" t="s">
        <v>316</v>
      </c>
      <c r="D44" s="36">
        <v>35736</v>
      </c>
      <c r="E44" s="36" t="s">
        <v>5</v>
      </c>
      <c r="F44" s="35" t="s">
        <v>372</v>
      </c>
    </row>
    <row r="45" spans="1:6" ht="16.5" customHeight="1">
      <c r="A45" s="43">
        <v>11</v>
      </c>
      <c r="B45" s="34">
        <v>15050030</v>
      </c>
      <c r="C45" s="35" t="s">
        <v>386</v>
      </c>
      <c r="D45" s="36">
        <v>35620</v>
      </c>
      <c r="E45" s="36" t="s">
        <v>7</v>
      </c>
      <c r="F45" s="35" t="s">
        <v>372</v>
      </c>
    </row>
    <row r="46" spans="1:6" ht="16.5" customHeight="1">
      <c r="A46" s="59" t="s">
        <v>23</v>
      </c>
      <c r="B46" s="55"/>
      <c r="C46" s="55"/>
      <c r="D46" s="55"/>
      <c r="E46" s="8"/>
      <c r="F46" s="8">
        <f>A45+A33+A19</f>
        <v>36</v>
      </c>
    </row>
    <row r="47" ht="18" customHeight="1">
      <c r="A47" s="45"/>
    </row>
    <row r="48" ht="18" customHeight="1">
      <c r="A48" s="45"/>
    </row>
    <row r="50" ht="18" customHeight="1">
      <c r="F50" s="50"/>
    </row>
  </sheetData>
  <sheetProtection/>
  <mergeCells count="9">
    <mergeCell ref="A46:D46"/>
    <mergeCell ref="A1:F1"/>
    <mergeCell ref="A4:F4"/>
    <mergeCell ref="A20:F20"/>
    <mergeCell ref="A34:F34"/>
    <mergeCell ref="A5:F5"/>
    <mergeCell ref="A2:C2"/>
    <mergeCell ref="A7:D7"/>
    <mergeCell ref="E7:F7"/>
  </mergeCells>
  <printOptions/>
  <pageMargins left="0.7" right="0.2" top="0.5" bottom="0.5" header="0.3" footer="0.3"/>
  <pageSetup horizontalDpi="600" verticalDpi="600" orientation="portrait" paperSize="9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52"/>
  <sheetViews>
    <sheetView zoomScale="85" zoomScaleNormal="85" zoomScalePageLayoutView="0" workbookViewId="0" topLeftCell="A1">
      <selection activeCell="H24" sqref="H24"/>
    </sheetView>
  </sheetViews>
  <sheetFormatPr defaultColWidth="9.140625" defaultRowHeight="18" customHeight="1"/>
  <cols>
    <col min="1" max="1" width="5.8515625" style="1" customWidth="1"/>
    <col min="2" max="2" width="15.140625" style="1" customWidth="1"/>
    <col min="3" max="3" width="29.8515625" style="1" customWidth="1"/>
    <col min="4" max="4" width="14.00390625" style="1" customWidth="1"/>
    <col min="5" max="5" width="12.421875" style="1" customWidth="1"/>
    <col min="6" max="6" width="17.8515625" style="1" bestFit="1" customWidth="1"/>
    <col min="7" max="16384" width="9.140625" style="1" customWidth="1"/>
  </cols>
  <sheetData>
    <row r="1" spans="1:6" ht="18" customHeight="1">
      <c r="A1" s="56" t="s">
        <v>16</v>
      </c>
      <c r="B1" s="56"/>
      <c r="C1" s="56"/>
      <c r="D1" s="56"/>
      <c r="E1" s="56"/>
      <c r="F1" s="56"/>
    </row>
    <row r="2" spans="1:6" ht="18" customHeight="1">
      <c r="A2" s="58" t="s">
        <v>25</v>
      </c>
      <c r="B2" s="58"/>
      <c r="C2" s="58"/>
      <c r="D2" s="4"/>
      <c r="E2" s="3"/>
      <c r="F2" s="5"/>
    </row>
    <row r="3" spans="1:6" ht="18" customHeight="1">
      <c r="A3" s="6"/>
      <c r="B3" s="3"/>
      <c r="C3" s="7"/>
      <c r="D3" s="4"/>
      <c r="E3" s="3"/>
      <c r="F3" s="5"/>
    </row>
    <row r="4" spans="1:6" ht="18" customHeight="1">
      <c r="A4" s="56" t="s">
        <v>15</v>
      </c>
      <c r="B4" s="56"/>
      <c r="C4" s="56"/>
      <c r="D4" s="56"/>
      <c r="E4" s="56"/>
      <c r="F4" s="56"/>
    </row>
    <row r="5" spans="1:6" ht="18" customHeight="1">
      <c r="A5" s="57"/>
      <c r="B5" s="57"/>
      <c r="C5" s="57"/>
      <c r="D5" s="57"/>
      <c r="E5" s="57"/>
      <c r="F5" s="57"/>
    </row>
    <row r="6" spans="1:6" ht="36" customHeight="1">
      <c r="A6" s="25" t="s">
        <v>0</v>
      </c>
      <c r="B6" s="25" t="s">
        <v>1</v>
      </c>
      <c r="C6" s="25" t="s">
        <v>2</v>
      </c>
      <c r="D6" s="25" t="s">
        <v>3</v>
      </c>
      <c r="E6" s="26" t="s">
        <v>4</v>
      </c>
      <c r="F6" s="26" t="s">
        <v>8</v>
      </c>
    </row>
    <row r="7" spans="1:6" ht="18" customHeight="1">
      <c r="A7" s="62" t="s">
        <v>20</v>
      </c>
      <c r="B7" s="62"/>
      <c r="C7" s="62"/>
      <c r="D7" s="62"/>
      <c r="E7" s="62"/>
      <c r="F7" s="62"/>
    </row>
    <row r="8" spans="1:6" ht="18" customHeight="1">
      <c r="A8" s="2">
        <v>1</v>
      </c>
      <c r="B8" s="34">
        <v>14050012</v>
      </c>
      <c r="C8" s="35" t="s">
        <v>153</v>
      </c>
      <c r="D8" s="36">
        <v>35343</v>
      </c>
      <c r="E8" s="36" t="s">
        <v>5</v>
      </c>
      <c r="F8" s="37" t="s">
        <v>168</v>
      </c>
    </row>
    <row r="9" spans="1:6" ht="18" customHeight="1">
      <c r="A9" s="2">
        <v>2</v>
      </c>
      <c r="B9" s="34">
        <v>14050361</v>
      </c>
      <c r="C9" s="35" t="s">
        <v>154</v>
      </c>
      <c r="D9" s="34" t="s">
        <v>155</v>
      </c>
      <c r="E9" s="36" t="s">
        <v>5</v>
      </c>
      <c r="F9" s="37" t="s">
        <v>168</v>
      </c>
    </row>
    <row r="10" spans="1:6" ht="18" customHeight="1">
      <c r="A10" s="2">
        <v>3</v>
      </c>
      <c r="B10" s="34">
        <v>14050028</v>
      </c>
      <c r="C10" s="35" t="s">
        <v>156</v>
      </c>
      <c r="D10" s="34" t="s">
        <v>157</v>
      </c>
      <c r="E10" s="36" t="s">
        <v>5</v>
      </c>
      <c r="F10" s="37" t="s">
        <v>168</v>
      </c>
    </row>
    <row r="11" spans="1:6" ht="18" customHeight="1">
      <c r="A11" s="2">
        <v>4</v>
      </c>
      <c r="B11" s="34">
        <v>14050259</v>
      </c>
      <c r="C11" s="35" t="s">
        <v>158</v>
      </c>
      <c r="D11" s="34" t="s">
        <v>159</v>
      </c>
      <c r="E11" s="36" t="s">
        <v>5</v>
      </c>
      <c r="F11" s="37" t="s">
        <v>168</v>
      </c>
    </row>
    <row r="12" spans="1:6" ht="18" customHeight="1">
      <c r="A12" s="2">
        <v>5</v>
      </c>
      <c r="B12" s="34">
        <v>14050040</v>
      </c>
      <c r="C12" s="35" t="s">
        <v>160</v>
      </c>
      <c r="D12" s="34" t="s">
        <v>161</v>
      </c>
      <c r="E12" s="36" t="s">
        <v>5</v>
      </c>
      <c r="F12" s="37" t="s">
        <v>168</v>
      </c>
    </row>
    <row r="13" spans="1:6" ht="18" customHeight="1">
      <c r="A13" s="2">
        <v>6</v>
      </c>
      <c r="B13" s="34">
        <v>14050485</v>
      </c>
      <c r="C13" s="35" t="s">
        <v>162</v>
      </c>
      <c r="D13" s="34" t="s">
        <v>163</v>
      </c>
      <c r="E13" s="36" t="s">
        <v>5</v>
      </c>
      <c r="F13" s="37" t="s">
        <v>168</v>
      </c>
    </row>
    <row r="14" spans="1:6" ht="18" customHeight="1">
      <c r="A14" s="2">
        <v>7</v>
      </c>
      <c r="B14" s="34">
        <v>14050056</v>
      </c>
      <c r="C14" s="35" t="s">
        <v>164</v>
      </c>
      <c r="D14" s="34" t="s">
        <v>165</v>
      </c>
      <c r="E14" s="36" t="s">
        <v>5</v>
      </c>
      <c r="F14" s="37" t="s">
        <v>168</v>
      </c>
    </row>
    <row r="15" spans="1:6" ht="18" customHeight="1">
      <c r="A15" s="2">
        <v>8</v>
      </c>
      <c r="B15" s="34">
        <v>14050561</v>
      </c>
      <c r="C15" s="35" t="s">
        <v>166</v>
      </c>
      <c r="D15" s="34" t="s">
        <v>167</v>
      </c>
      <c r="E15" s="34" t="s">
        <v>7</v>
      </c>
      <c r="F15" s="37" t="s">
        <v>168</v>
      </c>
    </row>
    <row r="16" spans="1:6" ht="18" customHeight="1">
      <c r="A16" s="2">
        <v>9</v>
      </c>
      <c r="B16" s="34">
        <v>14050271</v>
      </c>
      <c r="C16" s="35" t="s">
        <v>169</v>
      </c>
      <c r="D16" s="34" t="s">
        <v>170</v>
      </c>
      <c r="E16" s="34" t="s">
        <v>7</v>
      </c>
      <c r="F16" s="37" t="s">
        <v>168</v>
      </c>
    </row>
    <row r="17" spans="1:6" ht="18" customHeight="1">
      <c r="A17" s="2">
        <v>10</v>
      </c>
      <c r="B17" s="34">
        <v>14050393</v>
      </c>
      <c r="C17" s="35" t="s">
        <v>171</v>
      </c>
      <c r="D17" s="34" t="s">
        <v>172</v>
      </c>
      <c r="E17" s="34" t="s">
        <v>7</v>
      </c>
      <c r="F17" s="37" t="s">
        <v>168</v>
      </c>
    </row>
    <row r="18" spans="1:6" ht="18" customHeight="1">
      <c r="A18" s="2">
        <v>11</v>
      </c>
      <c r="B18" s="34">
        <v>14050099</v>
      </c>
      <c r="C18" s="35" t="s">
        <v>173</v>
      </c>
      <c r="D18" s="36">
        <v>35379</v>
      </c>
      <c r="E18" s="36" t="s">
        <v>5</v>
      </c>
      <c r="F18" s="37" t="s">
        <v>168</v>
      </c>
    </row>
    <row r="19" spans="1:6" ht="18" customHeight="1">
      <c r="A19" s="2">
        <v>12</v>
      </c>
      <c r="B19" s="34">
        <v>14050281</v>
      </c>
      <c r="C19" s="35" t="s">
        <v>174</v>
      </c>
      <c r="D19" s="34" t="s">
        <v>175</v>
      </c>
      <c r="E19" s="36" t="s">
        <v>5</v>
      </c>
      <c r="F19" s="37" t="s">
        <v>168</v>
      </c>
    </row>
    <row r="20" spans="1:6" ht="18" customHeight="1">
      <c r="A20" s="62" t="s">
        <v>21</v>
      </c>
      <c r="B20" s="62"/>
      <c r="C20" s="62"/>
      <c r="D20" s="62"/>
      <c r="E20" s="62"/>
      <c r="F20" s="62"/>
    </row>
    <row r="21" spans="1:6" ht="18" customHeight="1">
      <c r="A21" s="2">
        <v>1</v>
      </c>
      <c r="B21" s="34">
        <v>14050416</v>
      </c>
      <c r="C21" s="35" t="s">
        <v>176</v>
      </c>
      <c r="D21" s="36">
        <v>35106</v>
      </c>
      <c r="E21" s="36" t="s">
        <v>5</v>
      </c>
      <c r="F21" s="37" t="s">
        <v>168</v>
      </c>
    </row>
    <row r="22" spans="1:6" ht="18" customHeight="1">
      <c r="A22" s="2">
        <v>2</v>
      </c>
      <c r="B22" s="34">
        <v>14050681</v>
      </c>
      <c r="C22" s="35" t="s">
        <v>177</v>
      </c>
      <c r="D22" s="34" t="s">
        <v>178</v>
      </c>
      <c r="E22" s="36" t="s">
        <v>5</v>
      </c>
      <c r="F22" s="37" t="s">
        <v>168</v>
      </c>
    </row>
    <row r="23" spans="1:6" ht="18" customHeight="1">
      <c r="A23" s="2">
        <v>3</v>
      </c>
      <c r="B23" s="34">
        <v>14050152</v>
      </c>
      <c r="C23" s="35" t="s">
        <v>179</v>
      </c>
      <c r="D23" s="36">
        <v>35346</v>
      </c>
      <c r="E23" s="36" t="s">
        <v>5</v>
      </c>
      <c r="F23" s="37" t="s">
        <v>168</v>
      </c>
    </row>
    <row r="24" spans="1:6" ht="18" customHeight="1">
      <c r="A24" s="2">
        <v>4</v>
      </c>
      <c r="B24" s="34">
        <v>14050621</v>
      </c>
      <c r="C24" s="35" t="s">
        <v>180</v>
      </c>
      <c r="D24" s="34" t="s">
        <v>181</v>
      </c>
      <c r="E24" s="36" t="s">
        <v>5</v>
      </c>
      <c r="F24" s="37" t="s">
        <v>168</v>
      </c>
    </row>
    <row r="25" spans="1:6" ht="18" customHeight="1">
      <c r="A25" s="2">
        <v>5</v>
      </c>
      <c r="B25" s="34">
        <v>14050097</v>
      </c>
      <c r="C25" s="35" t="s">
        <v>182</v>
      </c>
      <c r="D25" s="34" t="s">
        <v>183</v>
      </c>
      <c r="E25" s="36" t="s">
        <v>5</v>
      </c>
      <c r="F25" s="37" t="s">
        <v>168</v>
      </c>
    </row>
    <row r="26" spans="1:6" ht="18" customHeight="1">
      <c r="A26" s="2">
        <v>6</v>
      </c>
      <c r="B26" s="34">
        <v>14050102</v>
      </c>
      <c r="C26" s="35" t="s">
        <v>184</v>
      </c>
      <c r="D26" s="34" t="s">
        <v>185</v>
      </c>
      <c r="E26" s="36" t="s">
        <v>5</v>
      </c>
      <c r="F26" s="37" t="s">
        <v>168</v>
      </c>
    </row>
    <row r="27" spans="1:6" ht="18" customHeight="1">
      <c r="A27" s="2">
        <v>7</v>
      </c>
      <c r="B27" s="34">
        <v>14050113</v>
      </c>
      <c r="C27" s="35" t="s">
        <v>186</v>
      </c>
      <c r="D27" s="34" t="s">
        <v>187</v>
      </c>
      <c r="E27" s="36" t="s">
        <v>5</v>
      </c>
      <c r="F27" s="37" t="s">
        <v>168</v>
      </c>
    </row>
    <row r="28" spans="1:6" ht="18" customHeight="1">
      <c r="A28" s="2">
        <v>8</v>
      </c>
      <c r="B28" s="34">
        <v>14050117</v>
      </c>
      <c r="C28" s="35" t="s">
        <v>188</v>
      </c>
      <c r="D28" s="34" t="s">
        <v>189</v>
      </c>
      <c r="E28" s="36" t="s">
        <v>5</v>
      </c>
      <c r="F28" s="37" t="s">
        <v>168</v>
      </c>
    </row>
    <row r="29" spans="1:6" ht="18" customHeight="1">
      <c r="A29" s="2">
        <v>9</v>
      </c>
      <c r="B29" s="34">
        <v>14050678</v>
      </c>
      <c r="C29" s="35" t="s">
        <v>190</v>
      </c>
      <c r="D29" s="36">
        <v>35167</v>
      </c>
      <c r="E29" s="36" t="s">
        <v>5</v>
      </c>
      <c r="F29" s="37" t="s">
        <v>168</v>
      </c>
    </row>
    <row r="30" spans="1:6" ht="18" customHeight="1">
      <c r="A30" s="2">
        <v>10</v>
      </c>
      <c r="B30" s="34">
        <v>14050419</v>
      </c>
      <c r="C30" s="35" t="s">
        <v>191</v>
      </c>
      <c r="D30" s="36">
        <v>35344</v>
      </c>
      <c r="E30" s="36" t="s">
        <v>5</v>
      </c>
      <c r="F30" s="37" t="s">
        <v>168</v>
      </c>
    </row>
    <row r="31" spans="1:6" ht="18" customHeight="1">
      <c r="A31" s="2">
        <v>11</v>
      </c>
      <c r="B31" s="34">
        <v>14050478</v>
      </c>
      <c r="C31" s="35" t="s">
        <v>192</v>
      </c>
      <c r="D31" s="34" t="s">
        <v>193</v>
      </c>
      <c r="E31" s="36" t="s">
        <v>5</v>
      </c>
      <c r="F31" s="37" t="s">
        <v>168</v>
      </c>
    </row>
    <row r="32" spans="1:6" ht="18" customHeight="1">
      <c r="A32" s="2">
        <v>12</v>
      </c>
      <c r="B32" s="34">
        <v>14050422</v>
      </c>
      <c r="C32" s="35" t="s">
        <v>194</v>
      </c>
      <c r="D32" s="34" t="s">
        <v>195</v>
      </c>
      <c r="E32" s="36" t="s">
        <v>5</v>
      </c>
      <c r="F32" s="37" t="s">
        <v>168</v>
      </c>
    </row>
    <row r="33" spans="1:6" ht="18" customHeight="1">
      <c r="A33" s="2">
        <v>13</v>
      </c>
      <c r="B33" s="34">
        <v>14050682</v>
      </c>
      <c r="C33" s="35" t="s">
        <v>196</v>
      </c>
      <c r="D33" s="36">
        <v>35405</v>
      </c>
      <c r="E33" s="36" t="s">
        <v>5</v>
      </c>
      <c r="F33" s="37" t="s">
        <v>168</v>
      </c>
    </row>
    <row r="34" spans="1:6" ht="18" customHeight="1">
      <c r="A34" s="2">
        <v>14</v>
      </c>
      <c r="B34" s="34">
        <v>14050326</v>
      </c>
      <c r="C34" s="35" t="s">
        <v>197</v>
      </c>
      <c r="D34" s="34" t="s">
        <v>198</v>
      </c>
      <c r="E34" s="36" t="s">
        <v>5</v>
      </c>
      <c r="F34" s="37" t="s">
        <v>168</v>
      </c>
    </row>
    <row r="35" spans="1:6" ht="18" customHeight="1">
      <c r="A35" s="62" t="s">
        <v>22</v>
      </c>
      <c r="B35" s="62"/>
      <c r="C35" s="62"/>
      <c r="D35" s="62"/>
      <c r="E35" s="62"/>
      <c r="F35" s="62"/>
    </row>
    <row r="36" spans="1:6" ht="18" customHeight="1">
      <c r="A36" s="44">
        <v>1</v>
      </c>
      <c r="B36" s="34">
        <v>14050635</v>
      </c>
      <c r="C36" s="35" t="s">
        <v>199</v>
      </c>
      <c r="D36" s="36">
        <v>35247</v>
      </c>
      <c r="E36" s="36" t="s">
        <v>5</v>
      </c>
      <c r="F36" s="37" t="s">
        <v>168</v>
      </c>
    </row>
    <row r="37" spans="1:6" ht="18" customHeight="1">
      <c r="A37" s="44">
        <v>2</v>
      </c>
      <c r="B37" s="34">
        <v>14050435</v>
      </c>
      <c r="C37" s="35" t="s">
        <v>200</v>
      </c>
      <c r="D37" s="34" t="s">
        <v>201</v>
      </c>
      <c r="E37" s="36" t="s">
        <v>5</v>
      </c>
      <c r="F37" s="37" t="s">
        <v>168</v>
      </c>
    </row>
    <row r="38" spans="1:6" ht="18" customHeight="1">
      <c r="A38" s="44">
        <v>3</v>
      </c>
      <c r="B38" s="34">
        <v>14050303</v>
      </c>
      <c r="C38" s="35" t="s">
        <v>202</v>
      </c>
      <c r="D38" s="34" t="s">
        <v>203</v>
      </c>
      <c r="E38" s="36" t="s">
        <v>5</v>
      </c>
      <c r="F38" s="37" t="s">
        <v>168</v>
      </c>
    </row>
    <row r="39" spans="1:6" ht="18" customHeight="1">
      <c r="A39" s="44">
        <v>4</v>
      </c>
      <c r="B39" s="34">
        <v>14050445</v>
      </c>
      <c r="C39" s="35" t="s">
        <v>204</v>
      </c>
      <c r="D39" s="36">
        <v>35381</v>
      </c>
      <c r="E39" s="36" t="s">
        <v>5</v>
      </c>
      <c r="F39" s="37" t="s">
        <v>168</v>
      </c>
    </row>
    <row r="40" spans="1:6" ht="18" customHeight="1">
      <c r="A40" s="44">
        <v>5</v>
      </c>
      <c r="B40" s="34">
        <v>14050304</v>
      </c>
      <c r="C40" s="35" t="s">
        <v>205</v>
      </c>
      <c r="D40" s="36">
        <v>35284</v>
      </c>
      <c r="E40" s="36" t="s">
        <v>5</v>
      </c>
      <c r="F40" s="37" t="s">
        <v>168</v>
      </c>
    </row>
    <row r="41" spans="1:6" ht="18" customHeight="1">
      <c r="A41" s="44">
        <v>6</v>
      </c>
      <c r="B41" s="34">
        <v>14050182</v>
      </c>
      <c r="C41" s="35" t="s">
        <v>206</v>
      </c>
      <c r="D41" s="34" t="s">
        <v>207</v>
      </c>
      <c r="E41" s="36" t="s">
        <v>5</v>
      </c>
      <c r="F41" s="37" t="s">
        <v>168</v>
      </c>
    </row>
    <row r="42" spans="1:6" ht="18" customHeight="1">
      <c r="A42" s="44">
        <v>7</v>
      </c>
      <c r="B42" s="34">
        <v>14050482</v>
      </c>
      <c r="C42" s="35" t="s">
        <v>208</v>
      </c>
      <c r="D42" s="34" t="s">
        <v>209</v>
      </c>
      <c r="E42" s="36" t="s">
        <v>5</v>
      </c>
      <c r="F42" s="37" t="s">
        <v>168</v>
      </c>
    </row>
    <row r="43" spans="1:6" ht="18" customHeight="1">
      <c r="A43" s="44">
        <v>8</v>
      </c>
      <c r="B43" s="34">
        <v>14050458</v>
      </c>
      <c r="C43" s="35" t="s">
        <v>210</v>
      </c>
      <c r="D43" s="36">
        <v>35341</v>
      </c>
      <c r="E43" s="36" t="s">
        <v>5</v>
      </c>
      <c r="F43" s="37" t="s">
        <v>168</v>
      </c>
    </row>
    <row r="44" spans="1:6" ht="18" customHeight="1">
      <c r="A44" s="44">
        <v>9</v>
      </c>
      <c r="B44" s="34">
        <v>14050459</v>
      </c>
      <c r="C44" s="35" t="s">
        <v>210</v>
      </c>
      <c r="D44" s="34" t="s">
        <v>211</v>
      </c>
      <c r="E44" s="36" t="s">
        <v>5</v>
      </c>
      <c r="F44" s="37" t="s">
        <v>168</v>
      </c>
    </row>
    <row r="45" spans="1:6" ht="18" customHeight="1">
      <c r="A45" s="44">
        <v>10</v>
      </c>
      <c r="B45" s="34">
        <v>14050461</v>
      </c>
      <c r="C45" s="35" t="s">
        <v>212</v>
      </c>
      <c r="D45" s="34" t="s">
        <v>213</v>
      </c>
      <c r="E45" s="36" t="s">
        <v>5</v>
      </c>
      <c r="F45" s="37" t="s">
        <v>168</v>
      </c>
    </row>
    <row r="46" spans="1:6" ht="18" customHeight="1">
      <c r="A46" s="44">
        <v>11</v>
      </c>
      <c r="B46" s="34">
        <v>14050328</v>
      </c>
      <c r="C46" s="35" t="s">
        <v>214</v>
      </c>
      <c r="D46" s="36">
        <v>35164</v>
      </c>
      <c r="E46" s="36" t="s">
        <v>7</v>
      </c>
      <c r="F46" s="37" t="s">
        <v>168</v>
      </c>
    </row>
    <row r="47" spans="1:6" ht="18" customHeight="1">
      <c r="A47" s="44">
        <v>12</v>
      </c>
      <c r="B47" s="34">
        <v>14050607</v>
      </c>
      <c r="C47" s="35" t="s">
        <v>215</v>
      </c>
      <c r="D47" s="34" t="s">
        <v>216</v>
      </c>
      <c r="E47" s="36" t="s">
        <v>5</v>
      </c>
      <c r="F47" s="37" t="s">
        <v>168</v>
      </c>
    </row>
    <row r="48" spans="1:6" ht="18" customHeight="1">
      <c r="A48" s="44">
        <v>13</v>
      </c>
      <c r="B48" s="34">
        <v>14050195</v>
      </c>
      <c r="C48" s="35" t="s">
        <v>217</v>
      </c>
      <c r="D48" s="34" t="s">
        <v>218</v>
      </c>
      <c r="E48" s="36" t="s">
        <v>5</v>
      </c>
      <c r="F48" s="37" t="s">
        <v>168</v>
      </c>
    </row>
    <row r="49" spans="1:6" ht="18" customHeight="1">
      <c r="A49" s="2">
        <v>14</v>
      </c>
      <c r="B49" s="34">
        <v>14050329</v>
      </c>
      <c r="C49" s="35" t="s">
        <v>26</v>
      </c>
      <c r="D49" s="34" t="s">
        <v>219</v>
      </c>
      <c r="E49" s="36" t="s">
        <v>5</v>
      </c>
      <c r="F49" s="37" t="s">
        <v>168</v>
      </c>
    </row>
    <row r="50" spans="1:6" ht="18" customHeight="1">
      <c r="A50" s="62" t="s">
        <v>23</v>
      </c>
      <c r="B50" s="62"/>
      <c r="C50" s="62"/>
      <c r="D50" s="62"/>
      <c r="E50" s="15"/>
      <c r="F50" s="51">
        <f>A49+A34+A19</f>
        <v>40</v>
      </c>
    </row>
    <row r="51" spans="1:6" ht="18" customHeight="1">
      <c r="A51" s="62" t="s">
        <v>24</v>
      </c>
      <c r="B51" s="62"/>
      <c r="C51" s="62"/>
      <c r="D51" s="62"/>
      <c r="E51" s="19"/>
      <c r="F51" s="21">
        <f>F50+'B2C4'!F46+'B1C4'!F47</f>
        <v>113</v>
      </c>
    </row>
    <row r="52" spans="1:6" ht="18" customHeight="1">
      <c r="A52" s="47"/>
      <c r="B52" s="48"/>
      <c r="C52" s="48" t="s">
        <v>387</v>
      </c>
      <c r="D52" s="49"/>
      <c r="E52" s="20"/>
      <c r="F52" s="20">
        <f>F51+'B3C1'!F49</f>
        <v>228</v>
      </c>
    </row>
  </sheetData>
  <sheetProtection/>
  <mergeCells count="9">
    <mergeCell ref="A50:D50"/>
    <mergeCell ref="A51:D51"/>
    <mergeCell ref="A1:F1"/>
    <mergeCell ref="A4:F4"/>
    <mergeCell ref="A7:F7"/>
    <mergeCell ref="A20:F20"/>
    <mergeCell ref="A35:F35"/>
    <mergeCell ref="A5:F5"/>
    <mergeCell ref="A2:C2"/>
  </mergeCells>
  <printOptions/>
  <pageMargins left="0.7" right="0.2" top="0.5" bottom="0.5" header="0.3" footer="0.3"/>
  <pageSetup horizontalDpi="600" verticalDpi="600" orientation="portrait" paperSize="9" r:id="rId1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7" sqref="K2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2016-01-25T07:28:36Z</cp:lastPrinted>
  <dcterms:created xsi:type="dcterms:W3CDTF">2015-11-04T03:25:15Z</dcterms:created>
  <dcterms:modified xsi:type="dcterms:W3CDTF">2016-01-29T07:45:40Z</dcterms:modified>
  <cp:category/>
  <cp:version/>
  <cp:contentType/>
  <cp:contentStatus/>
</cp:coreProperties>
</file>